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<sst xmlns="http://schemas.openxmlformats.org/spreadsheetml/2006/main" count="895" uniqueCount="460">
  <si>
    <t>品牌名称</t>
  </si>
  <si>
    <t>门店排名</t>
  </si>
  <si>
    <t>门店名称</t>
  </si>
  <si>
    <t>场景</t>
  </si>
  <si>
    <t>所属地区</t>
  </si>
  <si>
    <t>商家地址</t>
  </si>
  <si>
    <t>镇街</t>
  </si>
  <si>
    <t>广汽本田</t>
  </si>
  <si>
    <t>中山市合众汽车销售服务有限公司</t>
  </si>
  <si>
    <t>汽车</t>
  </si>
  <si>
    <t>中山市</t>
  </si>
  <si>
    <r>
      <rPr>
        <sz val="11"/>
        <rFont val="宋体"/>
        <charset val="134"/>
      </rPr>
      <t>广东省中山市小榄镇菊城大道西</t>
    </r>
    <r>
      <rPr>
        <sz val="11"/>
        <rFont val="Calibri"/>
        <charset val="134"/>
      </rPr>
      <t>176</t>
    </r>
    <r>
      <rPr>
        <sz val="11"/>
        <rFont val="宋体"/>
        <charset val="134"/>
      </rPr>
      <t>号</t>
    </r>
    <r>
      <rPr>
        <sz val="11"/>
        <rFont val="Calibri"/>
        <charset val="134"/>
      </rPr>
      <t>A2-A3</t>
    </r>
    <r>
      <rPr>
        <sz val="11"/>
        <rFont val="宋体"/>
        <charset val="134"/>
      </rPr>
      <t>幢</t>
    </r>
  </si>
  <si>
    <t>传祺，星途</t>
  </si>
  <si>
    <t>中山佳盈汽车销售服务有限公司</t>
  </si>
  <si>
    <t>广东省中山市小榄镇永宁菊城大道西129号1幢第二卡</t>
  </si>
  <si>
    <t>宝马</t>
  </si>
  <si>
    <t>中山市宝宁汽车销售服务有限公司</t>
  </si>
  <si>
    <t>广东省中山市小榄镇菊城大道西176号</t>
  </si>
  <si>
    <t>比亚迪</t>
  </si>
  <si>
    <t>中山市悦禾汽车销售服务有限公司</t>
  </si>
  <si>
    <t>中山市小榄镇永宁菊城大道西123号B幢</t>
  </si>
  <si>
    <t>埃安</t>
  </si>
  <si>
    <t>中山市小榄埃安汽车销售服务有限公司</t>
  </si>
  <si>
    <t>中山市小榄镇永宁菊城大道西176号E1-2幢之一</t>
  </si>
  <si>
    <t>丰田</t>
  </si>
  <si>
    <t>中山小榄庆丰丰田汽车销售服务有限公司</t>
  </si>
  <si>
    <t>中山市小榄镇菊城大道西</t>
  </si>
  <si>
    <t>比亚迪海洋</t>
  </si>
  <si>
    <t>中山市迪宏汽车销售服务有限公司</t>
  </si>
  <si>
    <t>中山市小榄镇永宁菊城大道西405号D幢第2-3卡</t>
  </si>
  <si>
    <t>奇瑞汽车、长安汽车</t>
  </si>
  <si>
    <t>中山市利盈汽车销售服务有限公司</t>
  </si>
  <si>
    <t>中山市小榄镇菊城大道西218号B栋首层第1-2卡</t>
  </si>
  <si>
    <t>哈弗品牌</t>
  </si>
  <si>
    <t>中山市有道汽车销售服务有限公司</t>
  </si>
  <si>
    <t>中山市小榄镇永宁社区菊城大道176号D1幢商铺之二</t>
  </si>
  <si>
    <t>坦克品牌魏牌品牌</t>
  </si>
  <si>
    <t>中山市魏道汽车销售服务有限公司</t>
  </si>
  <si>
    <t>吉利汽车</t>
  </si>
  <si>
    <t>中山市星时代汽车贸易有限公司</t>
  </si>
  <si>
    <t>广东省中山市小榄镇菊城大道西永南汽车城405号</t>
  </si>
  <si>
    <t>奥迪</t>
  </si>
  <si>
    <t>中山小榄庆丰奥达汽车销售服务有限公司</t>
  </si>
  <si>
    <t>吉利汽车，吉利银河</t>
  </si>
  <si>
    <t>中山市中晟汽车销售服务有限公司</t>
  </si>
  <si>
    <t>广东省中山市小榄镇坦背西二马路175号之5卡</t>
  </si>
  <si>
    <t>奇瑞凯翼</t>
  </si>
  <si>
    <t>中山市中际汽车销售服务有限公司</t>
  </si>
  <si>
    <t>中山市小榄镇永宁菊城大道西405号B区第13-14卡</t>
  </si>
  <si>
    <t>奔驰</t>
  </si>
  <si>
    <t>中山中升之星汽车销售服务有限公司</t>
  </si>
  <si>
    <t>中山市小榄镇永宁菊城大道西129号第五卡</t>
  </si>
  <si>
    <t>上汽通用五菱</t>
  </si>
  <si>
    <t>中山市五菱汽车销售服务有限公司</t>
  </si>
  <si>
    <t>广东省中山市小榄镇同茂社区坦背东二马路46号第二幢首层第一卡</t>
  </si>
  <si>
    <t>腾势</t>
  </si>
  <si>
    <t>中山市腾鹏汽车销售服务有限公司</t>
  </si>
  <si>
    <t>中山市小榄镇永宁菊城大道西405号B幢B01-B02卡</t>
  </si>
  <si>
    <t>方程豹</t>
  </si>
  <si>
    <t>中山方程豹汽车销售有限公司</t>
  </si>
  <si>
    <t>中山市小榄镇坦背村坦背西二马路177号首层第七卡</t>
  </si>
  <si>
    <t>中山方程豹汽车销售有限公司火炬开发区分公司</t>
  </si>
  <si>
    <t>中山市火炬开发区中山六路20号之12</t>
  </si>
  <si>
    <t>吉利银河</t>
  </si>
  <si>
    <t>中山皓盈汽车销售服务有限公司</t>
  </si>
  <si>
    <t>广东省中山市小榄镇菊城大道西88号</t>
  </si>
  <si>
    <t>捷途</t>
  </si>
  <si>
    <t>中山嘉盈汽车销售服务有限公司</t>
  </si>
  <si>
    <t>广东省中山市小榄镇永宁社区菊城大道西218号B栋首层第4卡</t>
  </si>
  <si>
    <t>上汽大众</t>
  </si>
  <si>
    <t>中山市宝众汽车销售服务有限公司</t>
  </si>
  <si>
    <t>广东省中山市小榄镇菊城大道西永宁段东村工业区3-218幢</t>
  </si>
  <si>
    <t>日产</t>
  </si>
  <si>
    <t>中山市创世纪菊城汽车有限公司</t>
  </si>
  <si>
    <t>广东省中山市小榄镇永宁菊城大道西</t>
  </si>
  <si>
    <t>吉利</t>
  </si>
  <si>
    <t>中山市友道汽车销售服务有限公司</t>
  </si>
  <si>
    <t>广东省中山市小榄镇永宁菊城大道西127号第一卡</t>
  </si>
  <si>
    <t>极狐</t>
  </si>
  <si>
    <t>中山世纪极创新能源汽车有限公司</t>
  </si>
  <si>
    <t>中山市小榄镇菊城大道中76号</t>
  </si>
  <si>
    <t>中山市创联汽车销售服务有限公司</t>
  </si>
  <si>
    <t>中山市小榄镇永宁菊城大道西123号A幢</t>
  </si>
  <si>
    <t>北京现代</t>
  </si>
  <si>
    <t>中山市广源汽车销售服务有限公司</t>
  </si>
  <si>
    <t>中山市小榄镇同茂社区坦背西二马路55号首层任第10卡</t>
  </si>
  <si>
    <t>广汽丰田</t>
  </si>
  <si>
    <t>中山市合盈汽车销售服务有限公司</t>
  </si>
  <si>
    <t>中山市小榄镇菊城大道西金宁汽车城B区</t>
  </si>
  <si>
    <t>东风本田</t>
  </si>
  <si>
    <t>中山市金辉达汽车销售服务有限公司</t>
  </si>
  <si>
    <t>中山市小榄镇永宁菊城大道西405号3幢第一卡</t>
  </si>
  <si>
    <t>哪吒品牌</t>
  </si>
  <si>
    <t>中山市金拓汽车贸易有限公司</t>
  </si>
  <si>
    <t>中山市小榄镇坦背村坦背东二马路136号第4卡</t>
  </si>
  <si>
    <t>东风风行</t>
  </si>
  <si>
    <t>中山市利顺泰汽车销售服务有限公司</t>
  </si>
  <si>
    <t>中山市小榄镇坦背东二马路44号第1卡</t>
  </si>
  <si>
    <t>小榄镇</t>
  </si>
  <si>
    <t>极狐品牌</t>
  </si>
  <si>
    <t>中山市金玺新能源汽车有限公司</t>
  </si>
  <si>
    <t>中山市小榄镇坦背村坦背东二马路136号第1卡</t>
  </si>
  <si>
    <t>一汽大众</t>
  </si>
  <si>
    <t>中山市蓝池亿龙汽车销售服务有限公司</t>
  </si>
  <si>
    <t>广东省中山市小榄镇坦背村东二马路46号之二</t>
  </si>
  <si>
    <t>中山腾势汽车销售有限公司</t>
  </si>
  <si>
    <t>中山市小榄镇利生社区坦背西二马路151号第四卡</t>
  </si>
  <si>
    <t>中山市安迪鹏汽车贸易有限公司</t>
  </si>
  <si>
    <t>广东省中山市小榄镇同茂社区坦背西二马路25号B栋</t>
  </si>
  <si>
    <t>雷克萨斯</t>
  </si>
  <si>
    <t>中山中升雷克萨斯汽车销售服务有限公司</t>
  </si>
  <si>
    <t>广东省中山市小榄镇菊城大道中67号之三</t>
  </si>
  <si>
    <t>长安马自达</t>
  </si>
  <si>
    <t>中山市中达汽车销售服务有限公司</t>
  </si>
  <si>
    <t>广东省中山市小榄镇东二马路162号</t>
  </si>
  <si>
    <t>一汽红旗</t>
  </si>
  <si>
    <t>三马盈旗汽车销售服务(中山)有限公司</t>
  </si>
  <si>
    <t>广东省中山市小榄镇坦背东二马路162号</t>
  </si>
  <si>
    <t>问界</t>
  </si>
  <si>
    <t>中山中升之界汽车销售服务有限公司</t>
  </si>
  <si>
    <t>中山市小榄镇菊城大道西 129 号第六卡</t>
  </si>
  <si>
    <t>长安、奇瑞、风云</t>
  </si>
  <si>
    <t>中山利瑞汽车销售服务有限公司</t>
  </si>
  <si>
    <t>中山市小榄镇菊城大道西218号B栋首层之八</t>
  </si>
  <si>
    <t>东风标致、雪铁龙</t>
  </si>
  <si>
    <t>中山市东玖汽车销售有限公司</t>
  </si>
  <si>
    <t>中山市小榄镇同茂社区同茂工业大道西52号第一幢首层8卡</t>
  </si>
  <si>
    <t>吉利/银河/几何</t>
  </si>
  <si>
    <t>中山市吉星盛新能源汽车有限公司</t>
  </si>
  <si>
    <t>中山市小榄镇永宁菊城大道西405号A幢第二卡之二</t>
  </si>
  <si>
    <t>尊界、享界、智界</t>
  </si>
  <si>
    <t>中山市中鸿汽车销售服务有限公司</t>
  </si>
  <si>
    <t>中山市小榄镇东升社区坦背东二马路168号之一</t>
  </si>
  <si>
    <t>东风猛士</t>
  </si>
  <si>
    <t>中山市易星汽车科技有限公司</t>
  </si>
  <si>
    <t>中山市小榄镇九洲基社区菊城大道中325号之四</t>
  </si>
  <si>
    <t>长安福特、宝骏</t>
  </si>
  <si>
    <t>中山市精文汽车贸易有限公司</t>
  </si>
  <si>
    <t>中山市小榄镇坦背西二马路177号第二卡</t>
  </si>
  <si>
    <t>领克</t>
  </si>
  <si>
    <t>中山市领逸汽车销售服务有限公司</t>
  </si>
  <si>
    <t>中山市小榄镇永宁社区菊城大道西127号第5卡</t>
  </si>
  <si>
    <t>江铃/江铃福特</t>
  </si>
  <si>
    <t>中山市江铃汽车销售有限公司</t>
  </si>
  <si>
    <t>广东省中山市西区街道彩虹大道134号</t>
  </si>
  <si>
    <t>中山市胜达汽车销售有限公司</t>
  </si>
  <si>
    <t>广东省中山市西区街道彩虹大道103号之一</t>
  </si>
  <si>
    <t>上汽通用凯迪拉克</t>
  </si>
  <si>
    <t>中山市世纪凯迪汽车有限公司</t>
  </si>
  <si>
    <t>广东省中山市西区街道彩虹大道44号</t>
  </si>
  <si>
    <t>中山惠通之星汽车销售有限公司</t>
  </si>
  <si>
    <t>广东省中山市西区街道彩虹大道167号</t>
  </si>
  <si>
    <t>广汽传祺</t>
  </si>
  <si>
    <t>中山市盈祺汽车销售服务有限公司</t>
  </si>
  <si>
    <t>广东省中山市西区彩虹大道99号之3</t>
  </si>
  <si>
    <t>长安，吉利</t>
  </si>
  <si>
    <t>中山喜盈汽车销售服务有限公司</t>
  </si>
  <si>
    <t>中山市西区沙朗彩虹大道172号首层A3卡</t>
  </si>
  <si>
    <t>中山市金众汽车销售服务有限公司</t>
  </si>
  <si>
    <t>广东省中山市西区沙朗第二工业区</t>
  </si>
  <si>
    <t>捷途山海</t>
  </si>
  <si>
    <t>中山市锐盈汽车销售服务有限公司</t>
  </si>
  <si>
    <t>广东省中山市西区街道彩虹大道87号第三卡</t>
  </si>
  <si>
    <t>蓝电、瑞驰</t>
  </si>
  <si>
    <t>中山市威晟汽车销售服务有限公司</t>
  </si>
  <si>
    <t>广东省中山市西区街道彩虹大道161号之二</t>
  </si>
  <si>
    <t>广汽埃安</t>
  </si>
  <si>
    <t>中山彩虹埃安汽车服务有限公司</t>
  </si>
  <si>
    <t>中山市西区彩虹大道144号之2室</t>
  </si>
  <si>
    <t>中山市德熙进口汽车销售服务有限公司</t>
  </si>
  <si>
    <t>广东省中山市西区街道彩虹大道169号第二卡</t>
  </si>
  <si>
    <t>长安跨越</t>
  </si>
  <si>
    <t>中山市合顺盈汽车贸易有限公司</t>
  </si>
  <si>
    <t>广东省中山市西区彩虹大道95号一层</t>
  </si>
  <si>
    <t>北京汽车</t>
  </si>
  <si>
    <t>中山市鸣睿汽车服务有限公司</t>
  </si>
  <si>
    <t>广东省中山市西区街道旧广珠公路西南侧（西区彩虹大道29号1-4卡））</t>
  </si>
  <si>
    <t>远程</t>
  </si>
  <si>
    <t>中山市稳前新能源汽车有限公司</t>
  </si>
  <si>
    <t>广东省中山市西区街道彩虹大道85号（自编首层第3卡）</t>
  </si>
  <si>
    <t>东风日产</t>
  </si>
  <si>
    <t>中山市东日汽车销售服务有限公司</t>
  </si>
  <si>
    <t>广东省中山市西区街道沙港西路7号之六（住所申报）</t>
  </si>
  <si>
    <t>阿维塔</t>
  </si>
  <si>
    <t>中山乐盈汽车销售服务有限公司</t>
  </si>
  <si>
    <t>中山市西区街道彩虹大道164号之一</t>
  </si>
  <si>
    <t>中山市浩昌汽车销售服务有限公司</t>
  </si>
  <si>
    <t>广东省中山市西区街道彩虹大道126号</t>
  </si>
  <si>
    <t>中山市迪顺汽车销售服务有限公司</t>
  </si>
  <si>
    <t>广东省中山市西区街道彩虹大道138号</t>
  </si>
  <si>
    <t>中山捷盈汽车销售服务有限公司</t>
  </si>
  <si>
    <t>广东省中山市西区街道彩虹大道120号6-9卡</t>
  </si>
  <si>
    <t>中山迪冠汽车销售服务有限公司</t>
  </si>
  <si>
    <t>广东省中山市西区街道富华道32号天悦广场综合楼一层L1064-L1065号</t>
  </si>
  <si>
    <t>中山庆丰汽车投资有限公司</t>
  </si>
  <si>
    <t>广东省中山市西区街道彩虹大道172号之一</t>
  </si>
  <si>
    <t>中山市宝星汽车销售服务有限公司</t>
  </si>
  <si>
    <t>广东省中山市西区街道彩虹大道163号</t>
  </si>
  <si>
    <t>沃尔沃</t>
  </si>
  <si>
    <t>中山市德顺行汽车销售服务有限公司</t>
  </si>
  <si>
    <t>广东省中山市西区街道彩虹大道143号</t>
  </si>
  <si>
    <t>智己汽车</t>
  </si>
  <si>
    <t>中山市悦己新能源汽车有限公司</t>
  </si>
  <si>
    <t>广东省中山市西区街道彩虹大道40号</t>
  </si>
  <si>
    <t>长安汽车</t>
  </si>
  <si>
    <t>中山市吉顺汽车销售服务有限公司</t>
  </si>
  <si>
    <t>中山市西区街道彩虹大道101号A幢之一</t>
  </si>
  <si>
    <t>中山市溢华雷克萨斯汽车销售服务有限公司</t>
  </si>
  <si>
    <t>广东省中山市西区街道105国道隆昌村</t>
  </si>
  <si>
    <t>零跑汽车</t>
  </si>
  <si>
    <t>中山美奂新能源汽车有限公司</t>
  </si>
  <si>
    <t>广东省中山市西区街道彩虹社区彩虹大道 114 号之三</t>
  </si>
  <si>
    <t>中山市创世纪丰田汽车销售服务有限公司</t>
  </si>
  <si>
    <t>广东省中山市西区街道彩虹大道91号</t>
  </si>
  <si>
    <t>哈弗、哈弗新能源、长安启源</t>
  </si>
  <si>
    <t>中山市中盈汽车销售服务有限公司</t>
  </si>
  <si>
    <t>广东省中山市西区街道彩虹大道89号</t>
  </si>
  <si>
    <t>上汽飞凡</t>
  </si>
  <si>
    <t>中山市骏威汽车销售服务有限公司</t>
  </si>
  <si>
    <t>广东省中山市西区街道彩虹大道104号</t>
  </si>
  <si>
    <t>江淮</t>
  </si>
  <si>
    <t>中山市永佳汽车销售服务有限公司</t>
  </si>
  <si>
    <t>广东省中山市西区街道隆昌社区四组新村16号（自编：底层之四）</t>
  </si>
  <si>
    <t>MG名爵</t>
  </si>
  <si>
    <t>中山市富茂汽车销售有限公司</t>
  </si>
  <si>
    <t>中山市火炬开发区中山六路176号之一</t>
  </si>
  <si>
    <t>一汽-大众</t>
  </si>
  <si>
    <t>中山市创世纪汽车销售服务有限公司</t>
  </si>
  <si>
    <t>长安汽车/长安启源</t>
  </si>
  <si>
    <t>中山市悦利汽车销售服务有限公司</t>
  </si>
  <si>
    <t>广东省中山市西区街道沙朗隆昌工业区1卡</t>
  </si>
  <si>
    <t>中山市三联汽车销售服务有限公司</t>
  </si>
  <si>
    <t>广东省中山市西区街道105国道隆昌路段</t>
  </si>
  <si>
    <t>长城汽车、魏牌</t>
  </si>
  <si>
    <t>长城智选（中山）汽车销售有限公司</t>
  </si>
  <si>
    <t>中山市西区彩虹大道164号之二</t>
  </si>
  <si>
    <t>中山市中江汽车销售服务有限公司</t>
  </si>
  <si>
    <t>中山市西区街道彩虹大道161号之三</t>
  </si>
  <si>
    <t>斑马</t>
  </si>
  <si>
    <t>中山市斑马汽车服务有限公司</t>
  </si>
  <si>
    <t>广东省中山市坦洲镇界狮北路21号B栋第1卡</t>
  </si>
  <si>
    <t>瑞驰牌，长安牌，吉利远程牌</t>
  </si>
  <si>
    <t>中山瑞民汽车有限公司</t>
  </si>
  <si>
    <t>中山市坦洲镇振兴中路2号美墅苑一层14卡B区</t>
  </si>
  <si>
    <t>中山兴华汽车有限公司</t>
  </si>
  <si>
    <t>中山市坦洲镇沙贝路33号创益文化园商业中心第29栋3、4卡</t>
  </si>
  <si>
    <t>中山市坦星汽车贸易有限公司</t>
  </si>
  <si>
    <t>中山市坦洲镇坦神北路180号之二2号</t>
  </si>
  <si>
    <t>中山石岐埃安汽车销售服务有限公司</t>
  </si>
  <si>
    <t>中山市西区彩虹大道27号</t>
  </si>
  <si>
    <t>上汽奥迪</t>
  </si>
  <si>
    <t>中山市广物兴奥汽车销售服务有限公司</t>
  </si>
  <si>
    <t>中山市石岐区莲员东路2号首层1FC10号商铺</t>
  </si>
  <si>
    <t>中山市国兴汽车销售服务有限公司</t>
  </si>
  <si>
    <t>广东省中山市沙溪镇新濠路2号之二</t>
  </si>
  <si>
    <t>中山市合益汽车销售服务有限公司</t>
  </si>
  <si>
    <t>广东省中山市沙溪镇新濠路</t>
  </si>
  <si>
    <t>中山市嘉联汽车销售服务有限公司</t>
  </si>
  <si>
    <t>中山市三乡镇大布村景观大道4号雅居乐新城2期1幢第一层A091号</t>
  </si>
  <si>
    <t>中山乐联汽车销售服务有限公司</t>
  </si>
  <si>
    <t>中山市三乡镇大布村城桂公路东6号之二卡</t>
  </si>
  <si>
    <t>五菱</t>
  </si>
  <si>
    <t>中山市金菱汽车贸易有限公司</t>
  </si>
  <si>
    <t>广东省中山市南区恒美村“河埔”</t>
  </si>
  <si>
    <t>理想牌</t>
  </si>
  <si>
    <t>理想智造汽车销售服务(中山)有限公司</t>
  </si>
  <si>
    <t>中山市南区先施二路30号A1卡</t>
  </si>
  <si>
    <t>南区街道</t>
  </si>
  <si>
    <t>长安引力</t>
  </si>
  <si>
    <t>中山市长安汽车销售有限公司小榄分公司</t>
  </si>
  <si>
    <t>中山市小榄镇永宁菊城大道西东村工业村405号A3、A4、A5铺位</t>
  </si>
  <si>
    <t>BYD</t>
  </si>
  <si>
    <t>中山市中耀汽车销售服务有限公司</t>
  </si>
  <si>
    <t>中山市南区恒美城南四路21号9卡</t>
  </si>
  <si>
    <t>中山悦盛汽车销售有限公司</t>
  </si>
  <si>
    <t>广东省中山市南区悦来南路56号之五</t>
  </si>
  <si>
    <t>别克</t>
  </si>
  <si>
    <t>中山市创通汽车有限公司</t>
  </si>
  <si>
    <t>中山市南区城南四路2号（之二）</t>
  </si>
  <si>
    <t>一汽丰田</t>
  </si>
  <si>
    <t>中山三联丰田汽车销售服务有限公司</t>
  </si>
  <si>
    <t>广东省中山市南区城南一路10号之一</t>
  </si>
  <si>
    <t>中山南区城南埃安汽车销售服务有限公司</t>
  </si>
  <si>
    <t>广东省中山市南区城南四路7号</t>
  </si>
  <si>
    <t>广汽昊铂</t>
  </si>
  <si>
    <t>中山城南昊铂汽车销售服务有限公司</t>
  </si>
  <si>
    <t>中山市南区城南四路33号</t>
  </si>
  <si>
    <t>中山市美卓汽车销售服务有限公司</t>
  </si>
  <si>
    <t>中山市火炬开发区江陵西路26号之一2卡</t>
  </si>
  <si>
    <t>昊铂</t>
  </si>
  <si>
    <t>中山天奕昊铂汽车销售服务有限公司</t>
  </si>
  <si>
    <t>中山市火炬开发区中山六路工业区1号之三锌铁棚厂房A区</t>
  </si>
  <si>
    <t>吉利银河/吉利睿蓝</t>
  </si>
  <si>
    <t>中山顺创美嘉汽车销售服务有限公司</t>
  </si>
  <si>
    <t>广东省中山市火炬开发区江陵西路35号之一1-4商铺</t>
  </si>
  <si>
    <t>中山市星世纪汽车有限公司</t>
  </si>
  <si>
    <t>中山市东区街道白沙湾长江北路320号之三</t>
  </si>
  <si>
    <t>东区街道</t>
  </si>
  <si>
    <t>中山市富荿汽车销售有限公司</t>
  </si>
  <si>
    <t>广东省中山市小榄镇菊城大道西302号</t>
  </si>
  <si>
    <t>仰望</t>
  </si>
  <si>
    <t>中山仰望汽车销售有限公司</t>
  </si>
  <si>
    <t>中山市火炬开发区中山六路176号之6</t>
  </si>
  <si>
    <t>中山中升仁孚汽车销售服务有限公司</t>
  </si>
  <si>
    <t>中山市火炬开发中山六路170号</t>
  </si>
  <si>
    <t>启辰</t>
  </si>
  <si>
    <t>中山市众杰众盈汽车销售服务有限公司</t>
  </si>
  <si>
    <t>中山市火炬开发区江陵西路46号104-106</t>
  </si>
  <si>
    <t>中山市云创新能源销售服务有限公司</t>
  </si>
  <si>
    <t>中山市火炬开发区江陵大道36号16卡</t>
  </si>
  <si>
    <t>中山悦迪汽车销售服务有限公司</t>
  </si>
  <si>
    <t>中山市火炬开发区江陵大道大岭工业区28号之五</t>
  </si>
  <si>
    <t>中山高新埃安汽车销售服务有限公司</t>
  </si>
  <si>
    <t>中山市火炬开发区江陵西路36号之三</t>
  </si>
  <si>
    <t>中山市中永盛汽车科技有限公司</t>
  </si>
  <si>
    <t>中山市利联汽车销售服务有限公司</t>
  </si>
  <si>
    <t>中山市火炬开发区中山六路22号1-9卡</t>
  </si>
  <si>
    <t>中山市众杰汽车贸易有限公司</t>
  </si>
  <si>
    <t>中山市火炬开发区江陵西路34号</t>
  </si>
  <si>
    <t>捷豹路虎</t>
  </si>
  <si>
    <t>中山市长久世达汽车销售服务有限公司</t>
  </si>
  <si>
    <t>中山市火炬开发区中山六路186号首层</t>
  </si>
  <si>
    <t>中山市安迪隆汽车销售服务有限公司</t>
  </si>
  <si>
    <t>中山市民众街道浪网村阳光大道1号大骏布业城综合楼一楼 35 号</t>
  </si>
  <si>
    <t>中山中裕雷克萨斯汽车销售服务有限公司</t>
  </si>
  <si>
    <t>中山市火炬开发区江陵西路33号</t>
  </si>
  <si>
    <t>中山中裕丰田汽车销售服务有限公司</t>
  </si>
  <si>
    <t>广东省中山市火炬开发区中山港街道江陵西路16号之一</t>
  </si>
  <si>
    <t>英菲尼迪</t>
  </si>
  <si>
    <t>中山吉诺中裕汽车销售服务有限公司</t>
  </si>
  <si>
    <t>广东省中山市火炬开发区江陵西路32号</t>
  </si>
  <si>
    <t>比亚迪海洋网</t>
  </si>
  <si>
    <t>中山市迪富汽车贸易有限公司</t>
  </si>
  <si>
    <t>中山市火炬开发区江陵西路53号之一1栋1号</t>
  </si>
  <si>
    <t>上汽荣威</t>
  </si>
  <si>
    <t>中山美奂汽车贸易有限公司</t>
  </si>
  <si>
    <t>中山市西区街道彩虹大道27号上汽荣威</t>
  </si>
  <si>
    <t>哈弗</t>
  </si>
  <si>
    <t>中山美轮汽车贸易有限公司</t>
  </si>
  <si>
    <t>中山市火炬开发区江陵西路12号</t>
  </si>
  <si>
    <t>中山大昌行利得汽车销售服务有限公司</t>
  </si>
  <si>
    <t>广东省中山市火炬开发区中山六路178号</t>
  </si>
  <si>
    <t>长安福特</t>
  </si>
  <si>
    <t>中山中裕福达汽车有限公司</t>
  </si>
  <si>
    <t>中山市火炬区江陵西路16号之五</t>
  </si>
  <si>
    <t>林肯</t>
  </si>
  <si>
    <t>中山力天林跃汽车销售服务有限公司</t>
  </si>
  <si>
    <t>广东省中山市火炬开发区中山港街道江陵大道路24号之二</t>
  </si>
  <si>
    <t>红旗</t>
  </si>
  <si>
    <t>中山市宝旗汽车销售服务有限公司</t>
  </si>
  <si>
    <t>广东省中山市火炬开发区江陵西路22号</t>
  </si>
  <si>
    <t>问界、智界、享界</t>
  </si>
  <si>
    <t>中山市中机汽车维修服务有限公司</t>
  </si>
  <si>
    <t>中山市火炬开发区江陵西路36号之一</t>
  </si>
  <si>
    <t>智己</t>
  </si>
  <si>
    <t>中山美轮智美汽车销售服务有限公司</t>
  </si>
  <si>
    <t>零跑</t>
  </si>
  <si>
    <t>中山美轮领智汽车销售服务有限公司</t>
  </si>
  <si>
    <t>东风风神</t>
  </si>
  <si>
    <t>中山成达汽车销售服务有限公司</t>
  </si>
  <si>
    <t>中山市火炬开发区江陵西路53号</t>
  </si>
  <si>
    <t>中山市安迪远汽车销售服务有限公司</t>
  </si>
  <si>
    <t>中山市火炬开发区逸仙路30号之八</t>
  </si>
  <si>
    <t>方程豹品牌汽车</t>
  </si>
  <si>
    <t>中山市迪豹汽车销售服务有限公司</t>
  </si>
  <si>
    <t>中山市火炬开发区逸仙路30号之六</t>
  </si>
  <si>
    <t>比亚迪-海洋</t>
  </si>
  <si>
    <t>中山市迪旺汽车销售服务有限公司</t>
  </si>
  <si>
    <t>中山市火炬开发区逸仙路30号之五</t>
  </si>
  <si>
    <t>中山市迪腾汽车销售服务有限公司</t>
  </si>
  <si>
    <t>中山市火炬开发区逸仙路 30 号之七</t>
  </si>
  <si>
    <t>小米牌</t>
  </si>
  <si>
    <t>中山小米景驭科技有限公司</t>
  </si>
  <si>
    <t>中山市火炬开发区江陵大道32号之三</t>
  </si>
  <si>
    <t>中山市东驰熙众汽车销售服务有限公司</t>
  </si>
  <si>
    <t>中山市火炬开发区中山六路20号之二3卡</t>
  </si>
  <si>
    <t>火炬开发区</t>
  </si>
  <si>
    <t>中山市聚鑫源汽车销售服务有限公司</t>
  </si>
  <si>
    <t>中山市火炬开发区中山六路20号之四</t>
  </si>
  <si>
    <t>中山跃骏汽车销售服务有限公司</t>
  </si>
  <si>
    <t>中山市火炬开发区陵岗村新基下工业楼底层第21卡之一</t>
  </si>
  <si>
    <t>中山黄圃中裕汽车有限公司</t>
  </si>
  <si>
    <t>广东省中山市黄圃区兴圃大道中171号之二</t>
  </si>
  <si>
    <t>中山黄圃中裕丰田汽车销售服务有限公司</t>
  </si>
  <si>
    <t>中山市黄圃镇兴圃大道中171号之三</t>
  </si>
  <si>
    <t>传祺牌</t>
  </si>
  <si>
    <t>中山中裕传成汽车销售服务有限公司</t>
  </si>
  <si>
    <t>中山市黄圃镇兴圃大道中74号之二首层6卡、二层6卡</t>
  </si>
  <si>
    <t>中山市安迪丰汽车销售服务有限公司</t>
  </si>
  <si>
    <t>中山市黄圃镇兴圃大道中76号C区之四</t>
  </si>
  <si>
    <t>中山市安迪宏汽车销售服务有限公司</t>
  </si>
  <si>
    <t>中山市古镇镇中兴大道中1号华丰汇购物中心一层L1057-L1059</t>
  </si>
  <si>
    <t>中山市瑞联汽车销售服务有限公司</t>
  </si>
  <si>
    <t>广东省中山市古镇镇新兴中路30号东方明珠商业大厦1层117卡，118卡，119卡，123卡</t>
  </si>
  <si>
    <t>中山市广物君奥汽车销售服务有限公司</t>
  </si>
  <si>
    <t>广东省中山市港口镇南围街43号4幢一层第2卡</t>
  </si>
  <si>
    <t>保时捷</t>
  </si>
  <si>
    <t>中山捷骏汽车销售服务有限公司</t>
  </si>
  <si>
    <t>中山市港口镇胜隆东路1号碧港花园15栋</t>
  </si>
  <si>
    <t>奇瑞风云</t>
  </si>
  <si>
    <t>中山美安汽车销售服务有限公司</t>
  </si>
  <si>
    <t>中山市港口镇南围街43号第5幢一层1-6卡</t>
  </si>
  <si>
    <t>奇瑞</t>
  </si>
  <si>
    <t>中山瑞盈汽车销售服务有限公司</t>
  </si>
  <si>
    <t>中山市港口镇南围街43号4幢一层第一卡</t>
  </si>
  <si>
    <t>中山市领顺汽车销售服务有限公司</t>
  </si>
  <si>
    <t>中山市港口镇港口大道11号厂房10</t>
  </si>
  <si>
    <t>中山市安迪通汽车贸易有限公司</t>
  </si>
  <si>
    <t>广东省中山市港口镇港口大道11号厂房1</t>
  </si>
  <si>
    <t>中山新盈科技有限公司</t>
  </si>
  <si>
    <t>中山市港口镇南围街43号第1幢首层第6卡</t>
  </si>
  <si>
    <t>中山宏昌汽车服务有限公司</t>
  </si>
  <si>
    <t>中山市港口镇民创街2号一楼</t>
  </si>
  <si>
    <t>广东省中山市东区长江路16号</t>
  </si>
  <si>
    <t>广汽丰田品牌；进口丰田品牌</t>
  </si>
  <si>
    <t>中山市合田汽车销售服务有限公司</t>
  </si>
  <si>
    <t>中山市东区长江路12号之一</t>
  </si>
  <si>
    <t>中山市合富汽车销售服务有限公司</t>
  </si>
  <si>
    <t>中山市东区长江路12号之二</t>
  </si>
  <si>
    <t>宝马牌</t>
  </si>
  <si>
    <t>中山市合宝汽车销售服务有限公司</t>
  </si>
  <si>
    <t>广东省中山市东区长江北路318号</t>
  </si>
  <si>
    <t>中山市星时代汽车销售有限公司</t>
  </si>
  <si>
    <t>中山市东区白沙湾长江北路326号</t>
  </si>
  <si>
    <t>中山市众腾汽车有限公司</t>
  </si>
  <si>
    <t>广东省中山市东区长江北路363号</t>
  </si>
  <si>
    <t>中山智盈汽车销售服务有限公司</t>
  </si>
  <si>
    <t>中山市东区中山四路88号尚峰金融商务中心五座07层03卡之五</t>
  </si>
  <si>
    <t>中山市创世纪名城汽车有限公司</t>
  </si>
  <si>
    <t>广东省中山市东区长江北路361号</t>
  </si>
  <si>
    <t>中山东区埃安汽车销售服务有限公司</t>
  </si>
  <si>
    <t>广汽本田汽车</t>
  </si>
  <si>
    <t>中山市本腾汽车有限公司</t>
  </si>
  <si>
    <t>中山市东区长江北路10号</t>
  </si>
  <si>
    <t>中山市宏联汽车销售服务有限公司</t>
  </si>
  <si>
    <t>中山市东区金龙横街59-65号底层铺位</t>
  </si>
  <si>
    <t>凯迪拉克</t>
  </si>
  <si>
    <t>中山市星时代投资有限公司</t>
  </si>
  <si>
    <t>中山市东区白沙湾长江北路322号</t>
  </si>
  <si>
    <t>中山市万事得汽车销售服务有限公司</t>
  </si>
  <si>
    <t>广东省中山市东区中山六路9号</t>
  </si>
  <si>
    <t>中山市创领新能源汽车有限公司</t>
  </si>
  <si>
    <t>埃尔法</t>
  </si>
  <si>
    <t>中山市越华汽车贸易有限公司</t>
  </si>
  <si>
    <t>中山市东区沙石公路1号第一卡</t>
  </si>
  <si>
    <t>中山市东吉汽车销售服务有限公司</t>
  </si>
  <si>
    <t>中山市东区街道白沙湾长江北路320号之一</t>
  </si>
  <si>
    <t>小鹏</t>
  </si>
  <si>
    <t>中山小鹏汽车销售服务有限公司</t>
  </si>
  <si>
    <t>中山市港口镇港口大道11号厂房2、厂房5</t>
  </si>
  <si>
    <t>中山市金盈汽车销售服务有限公司</t>
  </si>
  <si>
    <t>中山市南区街道先施二路30号之一</t>
  </si>
  <si>
    <t>中山嘉锐汽车有限公司</t>
  </si>
  <si>
    <t>蔚来、乐道、萤火虫</t>
  </si>
  <si>
    <t>中山蔚然汽车销售服务有限公司</t>
  </si>
  <si>
    <t>中山市港口镇港口大道11号办公楼一楼和二楼、8号厂房</t>
  </si>
  <si>
    <t>港口镇</t>
  </si>
  <si>
    <t>极氪</t>
  </si>
  <si>
    <t>中山极氪汽车销售服务有限公司</t>
  </si>
  <si>
    <t>中山市港口镇港口大道11号厂房四（一址多照）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</si>
</sst>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lenovo\Documents\xwechat_files\wxid_2yj042wi27c521_7e11\msg\file\2025-11\\Users\86150\AppData\Local\Temp\Rar$DIa13036.10341\2025&#24180;&#20013;&#23665;&#27773;&#36710;&#23545;&#22806;&#23637;&#31034;&#34920;0811&#25345;&#32493;&#26356;&#26032;&#20013;&#65288;&#21547;&#32479;&#19968;&#20449;&#29992;&#20195;&#3072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车企</v>
          </cell>
          <cell r="B1" t="str">
            <v>品牌</v>
          </cell>
          <cell r="C1" t="str">
            <v>地址</v>
          </cell>
          <cell r="D1" t="str">
            <v>所属镇街</v>
          </cell>
        </row>
        <row r="2">
          <cell r="A2" t="str">
            <v>中山市合众汽车销售服务有限公司</v>
          </cell>
          <cell r="B2" t="str">
            <v>广汽本田</v>
          </cell>
          <cell r="C2" t="str">
            <v>广东省中山市小榄镇菊城大道西176号A2-A3幢</v>
          </cell>
          <cell r="D2" t="str">
            <v>小榄镇</v>
          </cell>
        </row>
        <row r="3">
          <cell r="A3" t="str">
            <v>中山佳盈汽车销售服务有限公司</v>
          </cell>
          <cell r="B3" t="str">
            <v>传祺，星途</v>
          </cell>
          <cell r="C3" t="str">
            <v>广东省中山市小榄镇永宁菊城大道西129号1幢第二卡</v>
          </cell>
          <cell r="D3" t="str">
            <v>小榄镇</v>
          </cell>
        </row>
        <row r="4">
          <cell r="A4" t="str">
            <v>中山市宝宁汽车销售服务有限公司</v>
          </cell>
          <cell r="B4" t="str">
            <v>宝马</v>
          </cell>
          <cell r="C4" t="str">
            <v>广东省中山市小榄镇菊城大道西176号</v>
          </cell>
          <cell r="D4" t="str">
            <v>小榄镇</v>
          </cell>
        </row>
        <row r="5">
          <cell r="A5" t="str">
            <v>中山市悦禾汽车销售服务有限公司</v>
          </cell>
          <cell r="B5" t="str">
            <v>比亚迪</v>
          </cell>
          <cell r="C5" t="str">
            <v>中山市小榄镇永宁菊城大道西123号B幢</v>
          </cell>
          <cell r="D5" t="str">
            <v>小榄镇</v>
          </cell>
        </row>
        <row r="6">
          <cell r="A6" t="str">
            <v>中山市小榄埃安汽车销售服务有限公司</v>
          </cell>
          <cell r="B6" t="str">
            <v>埃安</v>
          </cell>
          <cell r="C6" t="str">
            <v>中山市小榄镇永宁菊城大道西176号E1-2幢之一</v>
          </cell>
          <cell r="D6" t="str">
            <v>小榄镇</v>
          </cell>
        </row>
        <row r="7">
          <cell r="A7" t="str">
            <v>中山小榄庆丰丰田汽车销售服务有限公司</v>
          </cell>
          <cell r="B7" t="str">
            <v>丰田</v>
          </cell>
          <cell r="C7" t="str">
            <v>中山市小榄镇菊城大道西</v>
          </cell>
          <cell r="D7" t="str">
            <v>小榄镇</v>
          </cell>
        </row>
        <row r="8">
          <cell r="A8" t="str">
            <v>中山市迪宏汽车销售服务有限公司</v>
          </cell>
          <cell r="B8" t="str">
            <v>比亚迪海洋</v>
          </cell>
          <cell r="C8" t="str">
            <v>中山市小榄镇永宁菊城大道西405号D幢第2-3卡</v>
          </cell>
          <cell r="D8" t="str">
            <v>小榄镇</v>
          </cell>
        </row>
        <row r="9">
          <cell r="A9" t="str">
            <v>中山市利盈汽车销售服务有限公司</v>
          </cell>
          <cell r="B9" t="str">
            <v>奇瑞汽车、长安汽车</v>
          </cell>
          <cell r="C9" t="str">
            <v>中山市小榄镇菊城大道西218号B栋首层第1-2卡</v>
          </cell>
          <cell r="D9" t="str">
            <v>小榄镇</v>
          </cell>
        </row>
        <row r="10">
          <cell r="A10" t="str">
            <v>中山市有道汽车销售服务有限公司</v>
          </cell>
          <cell r="B10" t="str">
            <v>哈弗品牌</v>
          </cell>
          <cell r="C10" t="str">
            <v>中山市小榄镇永宁社区菊城大道176号D1幢商铺之二</v>
          </cell>
          <cell r="D10" t="str">
            <v>小榄镇</v>
          </cell>
        </row>
        <row r="11">
          <cell r="A11" t="str">
            <v>中山市魏道汽车销售服务有限公司</v>
          </cell>
          <cell r="B11" t="str">
            <v>坦克品牌魏牌品牌</v>
          </cell>
          <cell r="C11" t="str">
            <v>中山市小榄镇永宁社区菊城大道176号D1幢商铺之二</v>
          </cell>
          <cell r="D11" t="str">
            <v>小榄镇</v>
          </cell>
        </row>
        <row r="12">
          <cell r="A12" t="str">
            <v>中山市星时代汽车贸易有限公司</v>
          </cell>
          <cell r="B12" t="str">
            <v>吉利汽车</v>
          </cell>
          <cell r="C12" t="str">
            <v>广东省中山市小榄镇菊城大道西永南汽车城405号</v>
          </cell>
          <cell r="D12" t="str">
            <v>小榄镇</v>
          </cell>
        </row>
        <row r="13">
          <cell r="A13" t="str">
            <v>中山小榄庆丰奥达汽车销售服务有限公司</v>
          </cell>
          <cell r="B13" t="str">
            <v>奥迪</v>
          </cell>
          <cell r="C13" t="str">
            <v>中山市小榄镇菊城大道西</v>
          </cell>
          <cell r="D13" t="str">
            <v>小榄镇</v>
          </cell>
        </row>
        <row r="14">
          <cell r="A14" t="str">
            <v>中山市中晟汽车销售服务有限公司</v>
          </cell>
          <cell r="B14" t="str">
            <v>吉利汽车，吉利银河</v>
          </cell>
          <cell r="C14" t="str">
            <v>广东省中山市小榄镇坦背西二马路175号之5卡</v>
          </cell>
          <cell r="D14" t="str">
            <v>小榄镇</v>
          </cell>
        </row>
        <row r="15">
          <cell r="A15" t="str">
            <v>中山市中际汽车销售服务有限公司</v>
          </cell>
          <cell r="B15" t="str">
            <v>奇瑞凯翼</v>
          </cell>
          <cell r="C15" t="str">
            <v>中山市小榄镇永宁菊城大道西405号B区第13-14卡</v>
          </cell>
          <cell r="D15" t="str">
            <v>小榄镇</v>
          </cell>
        </row>
        <row r="16">
          <cell r="A16" t="str">
            <v>中山市中升汽车销售服务有限公司小榄镇分公司</v>
          </cell>
          <cell r="B16" t="str">
            <v>一汽红旗</v>
          </cell>
          <cell r="C16" t="str">
            <v>广东省中山市小榄镇北区北秀路43号百汇时代广场一区1层1F060-061商铺</v>
          </cell>
          <cell r="D16" t="str">
            <v>小榄镇</v>
          </cell>
        </row>
        <row r="17">
          <cell r="A17" t="str">
            <v>中山中升之星汽车销售服务有限公司</v>
          </cell>
          <cell r="B17" t="str">
            <v>奔驰</v>
          </cell>
          <cell r="C17" t="str">
            <v>中山市小榄镇永宁菊城大道西129号第五卡</v>
          </cell>
          <cell r="D17" t="str">
            <v>小榄镇</v>
          </cell>
        </row>
        <row r="18">
          <cell r="A18" t="str">
            <v>中山市五菱汽车销售服务有限公司</v>
          </cell>
          <cell r="B18" t="str">
            <v>上汽通用五菱</v>
          </cell>
          <cell r="C18" t="str">
            <v>广东省中山市小榄镇同茂社区坦背东二马路46号第二幢首层第一卡</v>
          </cell>
          <cell r="D18" t="str">
            <v>小榄镇</v>
          </cell>
        </row>
        <row r="19">
          <cell r="A19" t="str">
            <v>中山市腾鹏汽车销售服务有限公司</v>
          </cell>
          <cell r="B19" t="str">
            <v>腾势</v>
          </cell>
          <cell r="C19" t="str">
            <v>中山市小榄镇永宁菊城大道西405号B幢B01-B02卡</v>
          </cell>
          <cell r="D19" t="str">
            <v>小榄镇</v>
          </cell>
        </row>
        <row r="20">
          <cell r="A20" t="str">
            <v>中山方程豹汽车销售有限公司</v>
          </cell>
          <cell r="B20" t="str">
            <v>方程豹</v>
          </cell>
          <cell r="C20" t="str">
            <v>中山市小榄镇坦背村坦背西二马路177号首层第七卡</v>
          </cell>
          <cell r="D20" t="str">
            <v>小榄镇</v>
          </cell>
        </row>
        <row r="21">
          <cell r="A21" t="str">
            <v>中山方程豹汽车销售有限公司火炬开发区分公司</v>
          </cell>
          <cell r="B21" t="str">
            <v>方程豹</v>
          </cell>
          <cell r="C21" t="str">
            <v>中山市火炬开发区中山六路20号之12</v>
          </cell>
          <cell r="D21" t="str">
            <v>小榄镇</v>
          </cell>
        </row>
        <row r="22">
          <cell r="A22" t="str">
            <v>中山皓盈汽车销售服务有限公司</v>
          </cell>
          <cell r="B22" t="str">
            <v>吉利银河</v>
          </cell>
          <cell r="C22" t="str">
            <v>广东省中山市小榄镇菊城大道西88号</v>
          </cell>
          <cell r="D22" t="str">
            <v>小榄镇</v>
          </cell>
        </row>
        <row r="23">
          <cell r="A23" t="str">
            <v>中山嘉盈汽车销售服务有限公司</v>
          </cell>
          <cell r="B23" t="str">
            <v>捷途</v>
          </cell>
          <cell r="C23" t="str">
            <v>广东省中山市小榄镇永宁社区菊城大道西218号B栋首层第4卡</v>
          </cell>
          <cell r="D23" t="str">
            <v>小榄镇</v>
          </cell>
        </row>
        <row r="24">
          <cell r="A24" t="str">
            <v>中山市宝众汽车销售服务有限公司</v>
          </cell>
          <cell r="B24" t="str">
            <v>上汽大众</v>
          </cell>
          <cell r="C24" t="str">
            <v>广东省中山市小榄镇菊城大道西永宁段东村工业区3-218幢</v>
          </cell>
          <cell r="D24" t="str">
            <v>小榄镇</v>
          </cell>
        </row>
        <row r="25">
          <cell r="A25" t="str">
            <v>中山市创世纪菊城汽车有限公司</v>
          </cell>
          <cell r="B25" t="str">
            <v>日产</v>
          </cell>
          <cell r="C25" t="str">
            <v>广东省中山市小榄镇永宁菊城大道西</v>
          </cell>
          <cell r="D25" t="str">
            <v>小榄镇</v>
          </cell>
        </row>
        <row r="26">
          <cell r="A26" t="str">
            <v>中山市友道汽车销售服务有限公司</v>
          </cell>
          <cell r="B26" t="str">
            <v>吉利</v>
          </cell>
          <cell r="C26" t="str">
            <v>广东省中山市小榄镇永宁菊城大道西127号第一卡</v>
          </cell>
          <cell r="D26" t="str">
            <v>小榄镇</v>
          </cell>
        </row>
        <row r="27">
          <cell r="A27" t="str">
            <v>中山市逸骏汽车销售服务有限公司</v>
          </cell>
          <cell r="B27" t="str">
            <v>哪吒汽车</v>
          </cell>
          <cell r="C27" t="str">
            <v>广东省中山市小榄镇菊城大道中8号首层第二卡（住所申报）</v>
          </cell>
          <cell r="D27" t="str">
            <v>小榄镇</v>
          </cell>
        </row>
        <row r="28">
          <cell r="A28" t="str">
            <v>中山市星时代汽车有限公司</v>
          </cell>
          <cell r="B28" t="str">
            <v>吉利银河/一汽大众</v>
          </cell>
          <cell r="C28" t="str">
            <v>广东省中山市小榄镇永宁菊城大道西405号A幢第二卡</v>
          </cell>
          <cell r="D28" t="str">
            <v>小榄镇</v>
          </cell>
        </row>
        <row r="29">
          <cell r="A29" t="str">
            <v>中山世纪极创新能源汽车有限公司</v>
          </cell>
          <cell r="B29" t="str">
            <v>极狐</v>
          </cell>
          <cell r="C29" t="str">
            <v>中山市小榄镇菊城大道中76号</v>
          </cell>
          <cell r="D29" t="str">
            <v>小榄镇</v>
          </cell>
        </row>
        <row r="30">
          <cell r="A30" t="str">
            <v>中山市创联汽车销售服务有限公司</v>
          </cell>
          <cell r="B30" t="str">
            <v>方程豹</v>
          </cell>
          <cell r="C30" t="str">
            <v>中山市小榄镇永宁菊城大道西123号A幢</v>
          </cell>
          <cell r="D30" t="str">
            <v>小榄镇</v>
          </cell>
        </row>
        <row r="31">
          <cell r="A31" t="str">
            <v>中山市广源汽车销售服务有限公司</v>
          </cell>
          <cell r="B31" t="str">
            <v>北京现代</v>
          </cell>
          <cell r="C31" t="str">
            <v>中山市小榄镇同茂社区坦背西二马路55号首层任第10卡</v>
          </cell>
          <cell r="D31" t="str">
            <v>小榄镇</v>
          </cell>
        </row>
        <row r="32">
          <cell r="A32" t="str">
            <v>中山市万泰汽车销售服务有限公司</v>
          </cell>
          <cell r="B32" t="str">
            <v>东风奕派</v>
          </cell>
          <cell r="C32" t="str">
            <v>广东省中山市小榄镇永宁菊城大道西405号A幢第一卡</v>
          </cell>
          <cell r="D32" t="str">
            <v>小榄镇</v>
          </cell>
        </row>
        <row r="33">
          <cell r="A33" t="str">
            <v>中山市合盈汽车销售服务有限公司</v>
          </cell>
          <cell r="B33" t="str">
            <v>广汽丰田</v>
          </cell>
          <cell r="C33" t="str">
            <v>中山市小榄镇菊城大道西金宁汽车城B区</v>
          </cell>
          <cell r="D33" t="str">
            <v>小榄镇</v>
          </cell>
        </row>
        <row r="34">
          <cell r="A34" t="str">
            <v>中山市金辉达汽车销售服务有限公司</v>
          </cell>
          <cell r="B34" t="str">
            <v>东风本田</v>
          </cell>
          <cell r="C34" t="str">
            <v>中山市小榄镇永宁菊城大道西405号3幢第一卡</v>
          </cell>
          <cell r="D34" t="str">
            <v>小榄镇</v>
          </cell>
        </row>
        <row r="35">
          <cell r="A35" t="str">
            <v>中山市金拓汽车贸易有限公司</v>
          </cell>
          <cell r="B35" t="str">
            <v>哪吒品牌</v>
          </cell>
          <cell r="C35" t="str">
            <v>中山市小榄镇坦背村坦背东二马路136号第4卡</v>
          </cell>
          <cell r="D35" t="str">
            <v>小榄镇</v>
          </cell>
        </row>
        <row r="36">
          <cell r="A36" t="str">
            <v>中山市东驰汽车销售服务有限公司</v>
          </cell>
          <cell r="B36" t="str">
            <v>东风风行</v>
          </cell>
          <cell r="C36" t="str">
            <v>中山市小榄镇坦背东二马路44号第1卡</v>
          </cell>
          <cell r="D36" t="str">
            <v>小榄镇</v>
          </cell>
        </row>
        <row r="37">
          <cell r="A37" t="str">
            <v>中山市金玺新能源汽车有限公司</v>
          </cell>
          <cell r="B37" t="str">
            <v>极狐品牌</v>
          </cell>
          <cell r="C37" t="str">
            <v>中山市小榄镇坦背村坦背东二马路136号第1卡</v>
          </cell>
          <cell r="D37" t="str">
            <v>小榄镇</v>
          </cell>
        </row>
        <row r="38">
          <cell r="A38" t="str">
            <v>中山市蓝池亿龙汽车销售服务有限公司</v>
          </cell>
          <cell r="B38" t="str">
            <v>一汽大众</v>
          </cell>
          <cell r="C38" t="str">
            <v>广东省中山市小榄镇坦背村东二马路46号之二</v>
          </cell>
          <cell r="D38" t="str">
            <v>小榄镇</v>
          </cell>
        </row>
        <row r="39">
          <cell r="A39" t="str">
            <v>中山腾势汽车销售有限公司</v>
          </cell>
          <cell r="B39" t="str">
            <v>腾势</v>
          </cell>
          <cell r="C39" t="str">
            <v>中山市小榄镇利生社区坦背西二马路151号第四卡</v>
          </cell>
          <cell r="D39" t="str">
            <v>小榄镇</v>
          </cell>
        </row>
        <row r="40">
          <cell r="A40" t="str">
            <v>中山市安迪鹏汽车贸易有限公司</v>
          </cell>
          <cell r="B40" t="str">
            <v>比亚迪</v>
          </cell>
          <cell r="C40" t="str">
            <v>广东省中山市小榄镇同茂社区坦背西二马路25号B栋</v>
          </cell>
          <cell r="D40" t="str">
            <v>小榄镇</v>
          </cell>
        </row>
        <row r="41">
          <cell r="A41" t="str">
            <v>中山市精文汽车贸易有限公司</v>
          </cell>
          <cell r="B41" t="str">
            <v>长安福特</v>
          </cell>
          <cell r="C41" t="str">
            <v>中山市小榄镇坦背西二马路177号第二卡</v>
          </cell>
          <cell r="D41" t="str">
            <v>小榄镇</v>
          </cell>
        </row>
        <row r="42">
          <cell r="A42" t="str">
            <v>中山中升雷克萨斯汽车销售服务有限公司</v>
          </cell>
          <cell r="B42" t="str">
            <v>雷克萨斯</v>
          </cell>
          <cell r="C42" t="str">
            <v>广东省中山市小榄镇菊城大道中67号之三</v>
          </cell>
          <cell r="D42" t="str">
            <v>小榄镇</v>
          </cell>
        </row>
        <row r="43">
          <cell r="A43" t="str">
            <v>中山市中达汽车销售服务有限公司</v>
          </cell>
          <cell r="B43" t="str">
            <v>长安马自达</v>
          </cell>
          <cell r="C43" t="str">
            <v>广东省中山市小榄镇东二马路162号</v>
          </cell>
          <cell r="D43" t="str">
            <v>小榄镇</v>
          </cell>
        </row>
        <row r="44">
          <cell r="A44" t="str">
            <v>中山市中升汽车销售服务有限公司</v>
          </cell>
          <cell r="B44" t="str">
            <v>一汽红旗</v>
          </cell>
          <cell r="C44" t="str">
            <v>广东省中山市小榄镇坦背东二马路162号</v>
          </cell>
          <cell r="D44" t="str">
            <v>小榄镇</v>
          </cell>
        </row>
        <row r="45">
          <cell r="A45" t="str">
            <v>中山中升之界汽车销售服务有限公司</v>
          </cell>
          <cell r="B45" t="str">
            <v>问界</v>
          </cell>
          <cell r="C45" t="str">
            <v>中山市小榄镇菊城大道西 129 号第六卡</v>
          </cell>
          <cell r="D45" t="str">
            <v>小榄镇</v>
          </cell>
        </row>
        <row r="46">
          <cell r="A46" t="str">
            <v>中山利瑞汽车销售服务有限公司</v>
          </cell>
          <cell r="B46" t="str">
            <v>长安、奇瑞、风云</v>
          </cell>
          <cell r="C46" t="str">
            <v>中山市小榄镇菊城大道西218号B栋首层之八</v>
          </cell>
          <cell r="D46" t="str">
            <v>小榄镇</v>
          </cell>
        </row>
        <row r="47">
          <cell r="A47" t="str">
            <v>中山市东玖汽车销售有限公司</v>
          </cell>
          <cell r="B47" t="str">
            <v>东风标致、雪铁龙</v>
          </cell>
          <cell r="C47" t="str">
            <v>中山市小榄镇同茂社区同茂工业大道西52号第一幢首层8卡</v>
          </cell>
          <cell r="D47" t="str">
            <v>小榄镇</v>
          </cell>
        </row>
        <row r="48">
          <cell r="A48" t="str">
            <v>中山市吉星盛新能源汽车有限公司</v>
          </cell>
          <cell r="B48" t="str">
            <v>吉利/银河/几何</v>
          </cell>
          <cell r="C48" t="str">
            <v>中山市小榄镇永宁菊城大道西405号A幢第二卡之二</v>
          </cell>
          <cell r="D48" t="str">
            <v>小榄镇</v>
          </cell>
        </row>
        <row r="49">
          <cell r="A49" t="str">
            <v>中山市中鸿汽车销售服务有限公司</v>
          </cell>
          <cell r="B49" t="str">
            <v>尊界、享界、智界</v>
          </cell>
          <cell r="C49" t="str">
            <v>中山市小榄镇东升社区坦背东二马路168号之一</v>
          </cell>
          <cell r="D49" t="str">
            <v>小榄镇</v>
          </cell>
        </row>
        <row r="50">
          <cell r="A50" t="str">
            <v>中山市易星汽车科技有限公司</v>
          </cell>
          <cell r="B50" t="str">
            <v>东风猛士</v>
          </cell>
          <cell r="C50" t="str">
            <v>中山市小榄镇九洲基社区菊城大道中325号之四</v>
          </cell>
          <cell r="D50" t="str">
            <v>小榄镇</v>
          </cell>
        </row>
        <row r="51">
          <cell r="A51" t="str">
            <v>中山市江铃汽车销售有限公司</v>
          </cell>
          <cell r="B51" t="str">
            <v>江铃/江铃福特</v>
          </cell>
          <cell r="C51" t="str">
            <v>广东省中山市西区街道彩虹大道134号</v>
          </cell>
          <cell r="D51" t="str">
            <v>西区街道</v>
          </cell>
        </row>
        <row r="52">
          <cell r="A52" t="str">
            <v>中山市胜达汽车销售有限公司</v>
          </cell>
          <cell r="B52" t="str">
            <v>东风本田</v>
          </cell>
          <cell r="C52" t="str">
            <v>广东省中山市西区街道彩虹大道103号之一</v>
          </cell>
          <cell r="D52" t="str">
            <v>西区街道</v>
          </cell>
        </row>
        <row r="53">
          <cell r="A53" t="str">
            <v>中山市世纪凯迪汽车有限公司</v>
          </cell>
          <cell r="B53" t="str">
            <v>上汽通用凯迪拉克</v>
          </cell>
          <cell r="C53" t="str">
            <v>广东省中山市西区街道彩虹大道44号</v>
          </cell>
          <cell r="D53" t="str">
            <v>西区街道</v>
          </cell>
        </row>
        <row r="54">
          <cell r="A54" t="str">
            <v>中山惠通之星汽车销售有限公司</v>
          </cell>
          <cell r="B54" t="str">
            <v>奔驰</v>
          </cell>
          <cell r="C54" t="str">
            <v>广东省中山市西区街道彩虹大道167号</v>
          </cell>
          <cell r="D54" t="str">
            <v>西区街道</v>
          </cell>
        </row>
        <row r="55">
          <cell r="A55" t="str">
            <v>中山市创现汽车销售服务有限公司</v>
          </cell>
          <cell r="B55" t="str">
            <v>北京现代</v>
          </cell>
          <cell r="C55" t="str">
            <v>广东省中山市西区街道彩虹大道40号</v>
          </cell>
          <cell r="D55" t="str">
            <v>西区街道</v>
          </cell>
        </row>
        <row r="56">
          <cell r="A56" t="str">
            <v>中山市盈祺汽车销售服务有限公司</v>
          </cell>
          <cell r="B56" t="str">
            <v>广汽传祺</v>
          </cell>
          <cell r="C56" t="str">
            <v>广东省中山市西区彩虹大道99号之3</v>
          </cell>
          <cell r="D56" t="str">
            <v>西区街道</v>
          </cell>
        </row>
        <row r="57">
          <cell r="A57" t="str">
            <v>中山喜盈汽车销售服务有限公司</v>
          </cell>
          <cell r="B57" t="str">
            <v>长安，吉利</v>
          </cell>
          <cell r="C57" t="str">
            <v>中山市西区沙朗彩虹大道172号首层A3卡</v>
          </cell>
          <cell r="D57" t="str">
            <v>西区街道</v>
          </cell>
        </row>
        <row r="58">
          <cell r="A58" t="str">
            <v>中山市金众汽车销售服务有限公司</v>
          </cell>
          <cell r="B58" t="str">
            <v>上汽大众</v>
          </cell>
          <cell r="C58" t="str">
            <v>广东省中山市西区沙朗第二工业区</v>
          </cell>
          <cell r="D58" t="str">
            <v>西区街道</v>
          </cell>
        </row>
        <row r="59">
          <cell r="A59" t="str">
            <v>中山市锐盈汽车销售服务有限公司</v>
          </cell>
          <cell r="B59" t="str">
            <v>捷途山海</v>
          </cell>
          <cell r="C59" t="str">
            <v>广东省中山市西区街道彩虹大道87号第三卡</v>
          </cell>
          <cell r="D59" t="str">
            <v>西区街道</v>
          </cell>
        </row>
        <row r="60">
          <cell r="A60" t="str">
            <v>中山市威晟汽车销售服务有限公司</v>
          </cell>
          <cell r="B60" t="str">
            <v>蓝电、瑞驰</v>
          </cell>
          <cell r="C60" t="str">
            <v>广东省中山市西区街道彩虹大道161号之二</v>
          </cell>
          <cell r="D60" t="str">
            <v>西区街道</v>
          </cell>
        </row>
        <row r="61">
          <cell r="A61" t="str">
            <v>中山彩虹埃安汽车服务有限公司</v>
          </cell>
          <cell r="B61" t="str">
            <v>广汽埃安</v>
          </cell>
          <cell r="C61" t="str">
            <v>中山市西区彩虹大道144号之2室</v>
          </cell>
          <cell r="D61" t="str">
            <v>西区街道</v>
          </cell>
        </row>
        <row r="62">
          <cell r="A62" t="str">
            <v>中山市德熙进口汽车销售服务有限公司</v>
          </cell>
          <cell r="B62" t="str">
            <v>领克</v>
          </cell>
          <cell r="C62" t="str">
            <v>广东省中山市西区街道彩虹大道169号第二卡</v>
          </cell>
          <cell r="D62" t="str">
            <v>西区街道</v>
          </cell>
        </row>
        <row r="63">
          <cell r="A63" t="str">
            <v>中山市合顺盈汽车贸易有限公司</v>
          </cell>
          <cell r="B63" t="str">
            <v>长安跨越</v>
          </cell>
          <cell r="C63" t="str">
            <v>广东省中山市西区彩虹大道95号一层</v>
          </cell>
          <cell r="D63" t="str">
            <v>西区街道</v>
          </cell>
        </row>
        <row r="64">
          <cell r="A64" t="str">
            <v>中山市鸣睿汽车服务有限公司</v>
          </cell>
          <cell r="B64" t="str">
            <v>北京汽车</v>
          </cell>
          <cell r="C64" t="str">
            <v>广东省中山市西区街道旧广珠公路西南侧（西区彩虹大道29号1-4卡））</v>
          </cell>
          <cell r="D64" t="str">
            <v>西区街道</v>
          </cell>
        </row>
        <row r="65">
          <cell r="A65" t="str">
            <v>中山西区昊铂汽车销售服务有限公司</v>
          </cell>
          <cell r="B65" t="str">
            <v>昊铂</v>
          </cell>
          <cell r="C65" t="str">
            <v>广东省中山市西区街道彩虹大道32号之六</v>
          </cell>
          <cell r="D65" t="str">
            <v>西区街道</v>
          </cell>
        </row>
        <row r="66">
          <cell r="A66" t="str">
            <v>中山市稳前新能源汽车有限公司</v>
          </cell>
          <cell r="B66" t="str">
            <v>远程</v>
          </cell>
          <cell r="C66" t="str">
            <v>广东省中山市西区街道彩虹大道85号（自编首层第3卡）</v>
          </cell>
          <cell r="D66" t="str">
            <v>西区街道</v>
          </cell>
        </row>
        <row r="67">
          <cell r="A67" t="str">
            <v>中山市东日汽车销售服务有限公司</v>
          </cell>
          <cell r="B67" t="str">
            <v>东风日产</v>
          </cell>
          <cell r="C67" t="str">
            <v>广东省中山市西区街道沙港西路7号之六（住所申报）</v>
          </cell>
          <cell r="D67" t="str">
            <v>西区街道</v>
          </cell>
        </row>
        <row r="68">
          <cell r="A68" t="str">
            <v>中山乐盈汽车销售服务有限公司</v>
          </cell>
          <cell r="B68" t="str">
            <v>阿维塔</v>
          </cell>
          <cell r="C68" t="str">
            <v>中山市西区街道彩虹大道164号之一</v>
          </cell>
          <cell r="D68" t="str">
            <v>西区街道</v>
          </cell>
        </row>
        <row r="69">
          <cell r="A69" t="str">
            <v>中山市浩昌汽车销售服务有限公司</v>
          </cell>
          <cell r="B69" t="str">
            <v>广汽本田</v>
          </cell>
          <cell r="C69" t="str">
            <v>广东省中山市西区街道彩虹大道126号</v>
          </cell>
          <cell r="D69" t="str">
            <v>西区街道</v>
          </cell>
        </row>
        <row r="70">
          <cell r="A70" t="str">
            <v>中山市迪顺汽车销售服务有限公司</v>
          </cell>
          <cell r="B70" t="str">
            <v>比亚迪</v>
          </cell>
          <cell r="C70" t="str">
            <v>广东省中山市西区街道彩虹大道138号</v>
          </cell>
          <cell r="D70" t="str">
            <v>西区街道</v>
          </cell>
        </row>
        <row r="71">
          <cell r="A71" t="str">
            <v>中山捷盈汽车销售服务有限公司</v>
          </cell>
          <cell r="B71" t="str">
            <v>捷途</v>
          </cell>
          <cell r="C71" t="str">
            <v>广东省中山市西区街道彩虹大道120号6-9卡</v>
          </cell>
          <cell r="D71" t="str">
            <v>西区街道</v>
          </cell>
        </row>
        <row r="72">
          <cell r="A72" t="str">
            <v>中山迪冠汽车销售服务有限公司</v>
          </cell>
          <cell r="B72" t="str">
            <v>比亚迪</v>
          </cell>
          <cell r="C72" t="str">
            <v>广东省中山市西区街道富华道32号天悦广场综合楼一层L1064-L1065号</v>
          </cell>
          <cell r="D72" t="str">
            <v>西区街道</v>
          </cell>
        </row>
        <row r="73">
          <cell r="A73" t="str">
            <v>中山庆丰汽车投资有限公司</v>
          </cell>
          <cell r="B73" t="str">
            <v>广汽丰田</v>
          </cell>
          <cell r="C73" t="str">
            <v>广东省中山市西区街道彩虹大道172号之一</v>
          </cell>
          <cell r="D73" t="str">
            <v>西区街道</v>
          </cell>
        </row>
        <row r="74">
          <cell r="A74" t="str">
            <v>中山市宝星汽车销售服务有限公司</v>
          </cell>
          <cell r="B74" t="str">
            <v>宝马</v>
          </cell>
          <cell r="C74" t="str">
            <v>广东省中山市西区街道彩虹大道163号</v>
          </cell>
          <cell r="D74" t="str">
            <v>西区街道</v>
          </cell>
        </row>
        <row r="75">
          <cell r="A75" t="str">
            <v>中山市德顺行汽车销售服务有限公司</v>
          </cell>
          <cell r="B75" t="str">
            <v>沃尔沃</v>
          </cell>
          <cell r="C75" t="str">
            <v>广东省中山市西区街道彩虹大道143号</v>
          </cell>
          <cell r="D75" t="str">
            <v>西区街道</v>
          </cell>
        </row>
        <row r="76">
          <cell r="A76" t="str">
            <v>中山市悦己新能源汽车有限公司</v>
          </cell>
          <cell r="B76" t="str">
            <v>智己汽车</v>
          </cell>
          <cell r="C76" t="str">
            <v>广东省中山市西区街道彩虹大道40号</v>
          </cell>
          <cell r="D76" t="str">
            <v>西区街道</v>
          </cell>
        </row>
        <row r="77">
          <cell r="A77" t="str">
            <v>中山市东兴汽车销售服务有限公司</v>
          </cell>
          <cell r="B77" t="str">
            <v>东风奕派</v>
          </cell>
          <cell r="C77" t="str">
            <v>广东省中山市西区街道旧广珠公路西南侧街由西往东巷1-5卡</v>
          </cell>
          <cell r="D77" t="str">
            <v>西区街道</v>
          </cell>
        </row>
        <row r="78">
          <cell r="A78" t="str">
            <v>中山市吉顺汽车销售服务有限公司</v>
          </cell>
          <cell r="B78" t="str">
            <v>长安汽车</v>
          </cell>
          <cell r="C78" t="str">
            <v>中山市西区街道彩虹大道101号A幢之一</v>
          </cell>
          <cell r="D78" t="str">
            <v>西区街道</v>
          </cell>
        </row>
        <row r="79">
          <cell r="A79" t="str">
            <v>中山市溢华雷克萨斯汽车销售服务有限公司</v>
          </cell>
          <cell r="B79" t="str">
            <v>雷克萨斯</v>
          </cell>
          <cell r="C79" t="str">
            <v>广东省中山市西区街道105国道隆昌村</v>
          </cell>
          <cell r="D79" t="str">
            <v>西区街道</v>
          </cell>
        </row>
        <row r="80">
          <cell r="A80" t="str">
            <v>中山美奂新能源汽车有限公司</v>
          </cell>
          <cell r="B80" t="str">
            <v>零跑汽车</v>
          </cell>
          <cell r="C80" t="str">
            <v>广东省中山市西区街道彩虹社区彩虹大道 114 号之三</v>
          </cell>
          <cell r="D80" t="str">
            <v>西区街道</v>
          </cell>
        </row>
        <row r="81">
          <cell r="A81" t="str">
            <v>中山市创世纪丰田汽车销售服务有限公司</v>
          </cell>
          <cell r="B81" t="str">
            <v>丰田</v>
          </cell>
          <cell r="C81" t="str">
            <v>广东省中山市西区街道彩虹大道91号</v>
          </cell>
          <cell r="D81" t="str">
            <v>西区街道</v>
          </cell>
        </row>
        <row r="82">
          <cell r="A82" t="str">
            <v>中山市中盈汽车销售服务有限公司</v>
          </cell>
          <cell r="B82" t="str">
            <v>哈弗、哈弗新能源、长安启源</v>
          </cell>
          <cell r="C82" t="str">
            <v>广东省中山市西区街道彩虹大道89号</v>
          </cell>
          <cell r="D82" t="str">
            <v>西区街道</v>
          </cell>
        </row>
        <row r="83">
          <cell r="A83" t="str">
            <v>中山市骏威汽车销售服务有限公司</v>
          </cell>
          <cell r="B83" t="str">
            <v>上汽飞凡</v>
          </cell>
          <cell r="C83" t="str">
            <v>广东省中山市西区街道彩虹大道104号</v>
          </cell>
          <cell r="D83" t="str">
            <v>西区街道</v>
          </cell>
        </row>
        <row r="84">
          <cell r="A84" t="str">
            <v>中山市创志汽车有限公司</v>
          </cell>
          <cell r="B84" t="str">
            <v>上汽通用雪佛兰</v>
          </cell>
          <cell r="C84" t="str">
            <v>广东省中山市西区街道彩虹大道44号</v>
          </cell>
          <cell r="D84" t="str">
            <v>西区街道</v>
          </cell>
        </row>
        <row r="85">
          <cell r="A85" t="str">
            <v>中山市永佳汽车销售服务有限公司</v>
          </cell>
          <cell r="B85" t="str">
            <v>江淮</v>
          </cell>
          <cell r="C85" t="str">
            <v>广东省中山市西区街道隆昌社区四组新村16号（自编：底层之四）</v>
          </cell>
          <cell r="D85" t="str">
            <v>西区街道</v>
          </cell>
        </row>
        <row r="86">
          <cell r="A86" t="str">
            <v>中山市富茂汽车销售有限公司</v>
          </cell>
          <cell r="B86" t="str">
            <v>MG名爵</v>
          </cell>
          <cell r="C86" t="str">
            <v>中山市火炬开发区中山六路176号之一</v>
          </cell>
          <cell r="D86" t="str">
            <v>西区街道</v>
          </cell>
        </row>
        <row r="87">
          <cell r="A87" t="str">
            <v>中山市创世纪汽车销售服务有限公司</v>
          </cell>
          <cell r="B87" t="str">
            <v>一汽-大众</v>
          </cell>
          <cell r="C87" t="str">
            <v>广东省中山市西区街道彩虹大道40号</v>
          </cell>
          <cell r="D87" t="str">
            <v>西区街道</v>
          </cell>
        </row>
        <row r="88">
          <cell r="A88" t="str">
            <v>中山市悦利汽车销售服务有限公司</v>
          </cell>
          <cell r="B88" t="str">
            <v>长安汽车/长安启源</v>
          </cell>
          <cell r="C88" t="str">
            <v>广东省中山市西区街道沙朗隆昌工业区1卡</v>
          </cell>
          <cell r="D88" t="str">
            <v>西区街道</v>
          </cell>
        </row>
        <row r="89">
          <cell r="A89" t="str">
            <v>中山市三联汽车销售服务有限公司</v>
          </cell>
          <cell r="B89" t="str">
            <v>比亚迪</v>
          </cell>
          <cell r="C89" t="str">
            <v>广东省中山市西区街道105国道隆昌路段</v>
          </cell>
          <cell r="D89" t="str">
            <v>西区街道</v>
          </cell>
        </row>
        <row r="90">
          <cell r="A90" t="str">
            <v>中山市万昇汽车销售服务有限公司</v>
          </cell>
          <cell r="B90" t="str">
            <v>东风纳米</v>
          </cell>
          <cell r="C90" t="str">
            <v>广东省中山市西区彩虹大道29号15卡</v>
          </cell>
          <cell r="D90" t="str">
            <v>西区街道</v>
          </cell>
        </row>
        <row r="91">
          <cell r="A91" t="str">
            <v>中山市金奥汽车销售服务有限公司</v>
          </cell>
          <cell r="B91" t="str">
            <v>一汽奥迪</v>
          </cell>
          <cell r="C91" t="str">
            <v>中山市西区彩虹大道161号之三（住所申报）</v>
          </cell>
          <cell r="D91" t="str">
            <v>西区街道</v>
          </cell>
        </row>
        <row r="92">
          <cell r="A92" t="str">
            <v>中山市万鑫汽车销售服务有限公司</v>
          </cell>
          <cell r="B92" t="str">
            <v>东风风神</v>
          </cell>
          <cell r="C92" t="str">
            <v>中山市西区彩虹大道29号6-7卡</v>
          </cell>
          <cell r="D92" t="str">
            <v>西区街道</v>
          </cell>
        </row>
        <row r="93">
          <cell r="A93" t="str">
            <v>长城智选（中山）汽车销售有限公司</v>
          </cell>
          <cell r="B93" t="str">
            <v>长城汽车、魏牌</v>
          </cell>
          <cell r="C93" t="str">
            <v>中山市西区彩虹大道164号之二</v>
          </cell>
          <cell r="D93" t="str">
            <v>西区街道</v>
          </cell>
        </row>
        <row r="94">
          <cell r="A94" t="str">
            <v>中山市中江汽车销售服务有限公司</v>
          </cell>
          <cell r="B94" t="str">
            <v>问界</v>
          </cell>
          <cell r="C94" t="str">
            <v>中山市西区街道彩虹大道161号之三</v>
          </cell>
          <cell r="D94" t="str">
            <v>西区街道</v>
          </cell>
        </row>
        <row r="95">
          <cell r="A95" t="str">
            <v>中山市斑马汽车服务有限公司</v>
          </cell>
          <cell r="B95" t="str">
            <v>斑马</v>
          </cell>
          <cell r="C95" t="str">
            <v>广东省中山市坦洲镇界狮北路21号B栋第1卡</v>
          </cell>
          <cell r="D95" t="str">
            <v>坦洲镇</v>
          </cell>
        </row>
        <row r="96">
          <cell r="A96" t="str">
            <v>中山瑞民汽车有限公司</v>
          </cell>
          <cell r="B96" t="str">
            <v>瑞驰牌，长安牌，吉利远程牌</v>
          </cell>
          <cell r="C96" t="str">
            <v>中山市坦洲镇振兴中路2号美墅苑一层14卡B区</v>
          </cell>
          <cell r="D96" t="str">
            <v>坦洲镇</v>
          </cell>
        </row>
        <row r="97">
          <cell r="A97" t="str">
            <v>中山兴华汽车有限公司</v>
          </cell>
          <cell r="B97" t="str">
            <v>瑞驰牌，长安牌，吉利远程牌</v>
          </cell>
          <cell r="C97" t="str">
            <v>中山市坦洲镇沙贝路33号创益文化园商业中心第29栋3、4卡</v>
          </cell>
          <cell r="D97" t="str">
            <v>坦洲镇</v>
          </cell>
        </row>
        <row r="98">
          <cell r="A98" t="str">
            <v>中山市坦星汽车贸易有限公司</v>
          </cell>
          <cell r="B98" t="str">
            <v>吉利汽车，吉利银河</v>
          </cell>
          <cell r="C98" t="str">
            <v>中山市坦洲镇坦神北路180号之二2号</v>
          </cell>
          <cell r="D98" t="str">
            <v>坦洲镇</v>
          </cell>
        </row>
        <row r="99">
          <cell r="A99" t="str">
            <v>中山石岐埃安汽车销售服务有限公司</v>
          </cell>
          <cell r="B99" t="str">
            <v>广汽埃安</v>
          </cell>
          <cell r="C99" t="str">
            <v>中山市西区彩虹大道27号</v>
          </cell>
          <cell r="D99" t="str">
            <v>石岐街道</v>
          </cell>
        </row>
        <row r="100">
          <cell r="A100" t="str">
            <v>中山市广物兴奥汽车销售服务有限公司</v>
          </cell>
          <cell r="B100" t="str">
            <v>上汽奥迪</v>
          </cell>
          <cell r="C100" t="str">
            <v>中山市石岐区莲员东路2号首层1FC10号商铺</v>
          </cell>
          <cell r="D100" t="str">
            <v>石岐街道</v>
          </cell>
        </row>
        <row r="101">
          <cell r="A101" t="str">
            <v>中山市国兴汽车销售服务有限公司</v>
          </cell>
          <cell r="B101" t="str">
            <v>广汽丰田</v>
          </cell>
          <cell r="C101" t="str">
            <v>广东省中山市沙溪镇新濠路2号之二</v>
          </cell>
          <cell r="D101" t="str">
            <v>沙溪镇</v>
          </cell>
        </row>
        <row r="102">
          <cell r="A102" t="str">
            <v>中山市合益汽车销售服务有限公司</v>
          </cell>
          <cell r="B102" t="str">
            <v>广汽本田</v>
          </cell>
          <cell r="C102" t="str">
            <v>广东省中山市沙溪镇新濠路</v>
          </cell>
          <cell r="D102" t="str">
            <v>沙溪镇</v>
          </cell>
        </row>
        <row r="103">
          <cell r="A103" t="str">
            <v>中山市嘉联汽车销售服务有限公司</v>
          </cell>
          <cell r="B103" t="str">
            <v>比亚迪</v>
          </cell>
          <cell r="C103" t="str">
            <v>中山市三乡镇大布村景观大道4号雅居乐新城2期1幢第一层A091号</v>
          </cell>
          <cell r="D103" t="str">
            <v>三乡镇</v>
          </cell>
        </row>
        <row r="104">
          <cell r="A104" t="str">
            <v>中山乐联汽车销售服务有限公司</v>
          </cell>
          <cell r="B104" t="str">
            <v>比亚迪</v>
          </cell>
          <cell r="C104" t="str">
            <v>中山市三乡镇大布村城桂公路东6号之二卡</v>
          </cell>
          <cell r="D104" t="str">
            <v>三乡镇</v>
          </cell>
        </row>
        <row r="105">
          <cell r="A105" t="str">
            <v>中山市金菱汽车贸易有限公司</v>
          </cell>
          <cell r="B105" t="str">
            <v>五菱</v>
          </cell>
          <cell r="C105" t="str">
            <v>广东省中山市南区恒美村“河埔”</v>
          </cell>
          <cell r="D105" t="str">
            <v>南区街道</v>
          </cell>
        </row>
        <row r="106">
          <cell r="A106" t="str">
            <v>理想智造汽车销售服务（中山）有限公司</v>
          </cell>
          <cell r="B106" t="str">
            <v>理想牌</v>
          </cell>
          <cell r="C106" t="str">
            <v>中山市南区先施二路30号A1卡</v>
          </cell>
          <cell r="D106" t="str">
            <v>南区街道</v>
          </cell>
        </row>
        <row r="107">
          <cell r="A107" t="str">
            <v>中山市长安汽车销售有限公司小榄分公司</v>
          </cell>
          <cell r="B107" t="str">
            <v>长安引力</v>
          </cell>
          <cell r="C107" t="str">
            <v>中山市小榄镇永宁菊城大道西东村工业村405号A3、A4、A5铺位</v>
          </cell>
          <cell r="D107" t="str">
            <v>南区街道</v>
          </cell>
        </row>
        <row r="108">
          <cell r="A108" t="str">
            <v>中山市长安汽车销售有限公司</v>
          </cell>
          <cell r="B108" t="str">
            <v>长安凯程</v>
          </cell>
          <cell r="C108" t="str">
            <v>广东省中山市南区河埔商业街9-15卡</v>
          </cell>
          <cell r="D108" t="str">
            <v>南区街道</v>
          </cell>
        </row>
        <row r="109">
          <cell r="A109" t="str">
            <v>中山市中耀汽车销售服务有限公司</v>
          </cell>
          <cell r="B109" t="str">
            <v>BYD</v>
          </cell>
          <cell r="C109" t="str">
            <v>中山市南区恒美城南四路21号9卡</v>
          </cell>
          <cell r="D109" t="str">
            <v>南区街道</v>
          </cell>
        </row>
        <row r="110">
          <cell r="A110" t="str">
            <v>中山悦盛汽车销售有限公司</v>
          </cell>
          <cell r="B110" t="str">
            <v>比亚迪</v>
          </cell>
          <cell r="C110" t="str">
            <v>广东省中山市南区悦来南路56号之五</v>
          </cell>
          <cell r="D110" t="str">
            <v>南区街道</v>
          </cell>
        </row>
        <row r="111">
          <cell r="A111" t="str">
            <v>中山市创通汽车有限公司</v>
          </cell>
          <cell r="B111" t="str">
            <v>别克</v>
          </cell>
          <cell r="C111" t="str">
            <v>中山市南区城南四路2号（之二）</v>
          </cell>
          <cell r="D111" t="str">
            <v>南区街道</v>
          </cell>
        </row>
        <row r="112">
          <cell r="A112" t="str">
            <v>中山三联丰田汽车销售服务有限公司</v>
          </cell>
          <cell r="B112" t="str">
            <v>一汽丰田</v>
          </cell>
          <cell r="C112" t="str">
            <v>广东省中山市南区城南一路10号之一</v>
          </cell>
          <cell r="D112" t="str">
            <v>南区街道</v>
          </cell>
        </row>
        <row r="113">
          <cell r="A113" t="str">
            <v>中山南区城南埃安汽车销售服务有限公司</v>
          </cell>
          <cell r="B113" t="str">
            <v>广汽埃安</v>
          </cell>
          <cell r="C113" t="str">
            <v>广东省中山市南区城南四路7号</v>
          </cell>
          <cell r="D113" t="str">
            <v>南区街道</v>
          </cell>
        </row>
        <row r="114">
          <cell r="A114" t="str">
            <v>特斯拉汽车销售服务（广州）有限公司中山分公司</v>
          </cell>
          <cell r="B114" t="str">
            <v>特斯拉</v>
          </cell>
          <cell r="C114" t="str">
            <v>中山市南区城南四路2号之三</v>
          </cell>
          <cell r="D114" t="str">
            <v>南区街道</v>
          </cell>
        </row>
        <row r="115">
          <cell r="A115" t="str">
            <v>中山城南昊铂汽车销售服务有限公司</v>
          </cell>
          <cell r="B115" t="str">
            <v>广汽昊铂</v>
          </cell>
          <cell r="C115" t="str">
            <v>中山市南区城南四路33号</v>
          </cell>
          <cell r="D115" t="str">
            <v>南区街道</v>
          </cell>
        </row>
        <row r="116">
          <cell r="A116" t="str">
            <v>中山市美卓汽车销售服务有限公司</v>
          </cell>
          <cell r="B116" t="str">
            <v>长安汽车/长安启源</v>
          </cell>
          <cell r="C116" t="str">
            <v>中山市火炬开发区江陵西路26号之一2卡</v>
          </cell>
          <cell r="D116" t="str">
            <v>火炬开发区</v>
          </cell>
        </row>
        <row r="117">
          <cell r="A117" t="str">
            <v>中山天奕昊铂汽车销售服务有限公司</v>
          </cell>
          <cell r="B117" t="str">
            <v>昊铂</v>
          </cell>
          <cell r="C117" t="str">
            <v>中山市火炬开发区中山六路工业区1号之三锌铁棚厂房A区</v>
          </cell>
          <cell r="D117" t="str">
            <v>火炬开发区</v>
          </cell>
        </row>
        <row r="118">
          <cell r="A118" t="str">
            <v>中山顺创美嘉汽车销售服务有限公司</v>
          </cell>
          <cell r="B118" t="str">
            <v>吉利银河/吉利睿蓝</v>
          </cell>
          <cell r="C118" t="str">
            <v>广东省中山市火炬开发区江陵西路35号之一1-4商铺</v>
          </cell>
          <cell r="D118" t="str">
            <v>火炬开发区</v>
          </cell>
        </row>
        <row r="119">
          <cell r="A119" t="str">
            <v>中山市星世纪汽车有限公司</v>
          </cell>
          <cell r="B119" t="str">
            <v>吉利银河</v>
          </cell>
          <cell r="C119" t="str">
            <v>中山市火炬开发区江陵西路39号铺位第10卡</v>
          </cell>
          <cell r="D119" t="str">
            <v>火炬开发区</v>
          </cell>
        </row>
        <row r="120">
          <cell r="A120" t="str">
            <v>中山市富荿汽车销售有限公司</v>
          </cell>
          <cell r="B120" t="str">
            <v>MG名爵</v>
          </cell>
          <cell r="C120" t="str">
            <v>广东省中山市小榄镇菊城大道西302号</v>
          </cell>
          <cell r="D120" t="str">
            <v>火炬开发区</v>
          </cell>
        </row>
        <row r="121">
          <cell r="A121" t="str">
            <v>中山仰望汽车销售有限公司</v>
          </cell>
          <cell r="B121" t="str">
            <v>仰望</v>
          </cell>
          <cell r="C121" t="str">
            <v>中山市火炬开发区中山六路176号之6</v>
          </cell>
          <cell r="D121" t="str">
            <v>火炬开发区</v>
          </cell>
        </row>
        <row r="122">
          <cell r="A122" t="str">
            <v>中山中升仁孚汽车销售服务有限公司</v>
          </cell>
          <cell r="B122" t="str">
            <v>奔驰</v>
          </cell>
          <cell r="C122" t="str">
            <v>中山市火炬开发中山六路170号</v>
          </cell>
          <cell r="D122" t="str">
            <v>火炬开发区</v>
          </cell>
        </row>
        <row r="123">
          <cell r="A123" t="str">
            <v>中山市众杰众盈汽车销售服务有限公司</v>
          </cell>
          <cell r="B123" t="str">
            <v>启辰</v>
          </cell>
          <cell r="C123" t="str">
            <v>中山市火炬开发区江陵西路46号104-106</v>
          </cell>
          <cell r="D123" t="str">
            <v>火炬开发区</v>
          </cell>
        </row>
        <row r="124">
          <cell r="A124" t="str">
            <v>中山市云创新能源销售服务有限公司</v>
          </cell>
          <cell r="B124" t="str">
            <v>比亚迪</v>
          </cell>
          <cell r="C124" t="str">
            <v>中山市火炬开发区江陵大道36号16卡</v>
          </cell>
          <cell r="D124" t="str">
            <v>火炬开发区</v>
          </cell>
        </row>
        <row r="125">
          <cell r="A125" t="str">
            <v>中山悦迪汽车销售服务有限公司</v>
          </cell>
          <cell r="B125" t="str">
            <v>比亚迪</v>
          </cell>
          <cell r="C125" t="str">
            <v>中山市火炬开发区江陵大道大岭工业区28号之五</v>
          </cell>
          <cell r="D125" t="str">
            <v>火炬开发区</v>
          </cell>
        </row>
        <row r="126">
          <cell r="A126" t="str">
            <v>中山高新埃安汽车销售服务有限公司</v>
          </cell>
          <cell r="B126" t="str">
            <v>广汽埃安</v>
          </cell>
          <cell r="C126" t="str">
            <v>中山市火炬开发区江陵西路36号之三</v>
          </cell>
          <cell r="D126" t="str">
            <v>火炬开发区</v>
          </cell>
        </row>
        <row r="127">
          <cell r="A127" t="str">
            <v>中山市中永盛汽车科技有限公司</v>
          </cell>
          <cell r="B127" t="str">
            <v>吉利</v>
          </cell>
          <cell r="C127" t="str">
            <v>中山市火炬开发区中山六路20号之12</v>
          </cell>
          <cell r="D127" t="str">
            <v>火炬开发区</v>
          </cell>
        </row>
        <row r="128">
          <cell r="A128" t="str">
            <v>中山市利联汽车销售服务有限公司</v>
          </cell>
          <cell r="B128" t="str">
            <v>比亚迪</v>
          </cell>
          <cell r="C128" t="str">
            <v>中山市火炬开发区中山六路22号1-9卡</v>
          </cell>
          <cell r="D128" t="str">
            <v>火炬开发区</v>
          </cell>
        </row>
        <row r="129">
          <cell r="A129" t="str">
            <v>中山市众杰汽车贸易有限公司</v>
          </cell>
          <cell r="B129" t="str">
            <v>东风日产</v>
          </cell>
          <cell r="C129" t="str">
            <v>中山市火炬开发区江陵西路34号</v>
          </cell>
          <cell r="D129" t="str">
            <v>火炬开发区</v>
          </cell>
        </row>
        <row r="130">
          <cell r="A130" t="str">
            <v>中山市长久世达汽车销售服务有限公司</v>
          </cell>
          <cell r="B130" t="str">
            <v>捷豹路虎</v>
          </cell>
          <cell r="C130" t="str">
            <v>中山市火炬开发区中山六路186号首层</v>
          </cell>
          <cell r="D130" t="str">
            <v>火炬开发区</v>
          </cell>
        </row>
        <row r="131">
          <cell r="A131" t="str">
            <v>中山市安迪隆汽车销售服务有限公司</v>
          </cell>
          <cell r="B131" t="str">
            <v>比亚迪</v>
          </cell>
          <cell r="C131" t="str">
            <v>中山市民众街道浪网村阳光大道1号大骏布业城综合楼一楼 35 号</v>
          </cell>
          <cell r="D131" t="str">
            <v>火炬开发区</v>
          </cell>
        </row>
        <row r="132">
          <cell r="A132" t="str">
            <v>中山中裕雷克萨斯汽车销售服务有限公司</v>
          </cell>
          <cell r="B132" t="str">
            <v>雷克萨斯</v>
          </cell>
          <cell r="C132" t="str">
            <v>中山市火炬开发区江陵西路33号</v>
          </cell>
          <cell r="D132" t="str">
            <v>火炬开发区</v>
          </cell>
        </row>
        <row r="133">
          <cell r="A133" t="str">
            <v>中山中裕丰田汽车销售服务有限公司</v>
          </cell>
          <cell r="B133" t="str">
            <v>一汽丰田</v>
          </cell>
          <cell r="C133" t="str">
            <v>广东省中山市火炬开发区中山港街道江陵西路16号之一</v>
          </cell>
          <cell r="D133" t="str">
            <v>火炬开发区</v>
          </cell>
        </row>
        <row r="134">
          <cell r="A134" t="str">
            <v>中山吉诺中裕汽车销售服务有限公司</v>
          </cell>
          <cell r="B134" t="str">
            <v>英菲尼迪</v>
          </cell>
          <cell r="C134" t="str">
            <v>广东省中山市火炬开发区江陵西路32号</v>
          </cell>
          <cell r="D134" t="str">
            <v>火炬开发区</v>
          </cell>
        </row>
        <row r="135">
          <cell r="A135" t="str">
            <v>中山市迪富汽车贸易有限公司</v>
          </cell>
          <cell r="B135" t="str">
            <v>比亚迪海洋网</v>
          </cell>
          <cell r="C135" t="str">
            <v>中山市火炬开发区江陵西路53号之一1栋1号</v>
          </cell>
          <cell r="D135" t="str">
            <v>火炬开发区</v>
          </cell>
        </row>
        <row r="136">
          <cell r="A136" t="str">
            <v>中山美奂汽车贸易有限公司</v>
          </cell>
          <cell r="B136" t="str">
            <v>上汽荣威</v>
          </cell>
          <cell r="C136" t="str">
            <v>中山市西区街道彩虹大道27号上汽荣威</v>
          </cell>
          <cell r="D136" t="str">
            <v>火炬开发区</v>
          </cell>
        </row>
        <row r="137">
          <cell r="A137" t="str">
            <v>中山美轮汽车贸易有限公司</v>
          </cell>
          <cell r="B137" t="str">
            <v>哈弗</v>
          </cell>
          <cell r="C137" t="str">
            <v>中山市火炬开发区江陵西路12号</v>
          </cell>
          <cell r="D137" t="str">
            <v>火炬开发区</v>
          </cell>
        </row>
        <row r="138">
          <cell r="A138" t="str">
            <v>中山大昌行利得汽车销售服务有限公司</v>
          </cell>
          <cell r="B138" t="str">
            <v>别克</v>
          </cell>
          <cell r="C138" t="str">
            <v>广东省中山市火炬开发区中山六路178号</v>
          </cell>
          <cell r="D138" t="str">
            <v>火炬开发区</v>
          </cell>
        </row>
        <row r="139">
          <cell r="A139" t="str">
            <v>中山中裕福达汽车有限公司</v>
          </cell>
          <cell r="B139" t="str">
            <v>长安福特</v>
          </cell>
          <cell r="C139" t="str">
            <v>中山市火炬区江陵西路16号之五</v>
          </cell>
          <cell r="D139" t="str">
            <v>火炬开发区</v>
          </cell>
        </row>
        <row r="140">
          <cell r="A140" t="str">
            <v>中山力天林跃汽车销售服务有限公司</v>
          </cell>
          <cell r="B140" t="str">
            <v>林肯</v>
          </cell>
          <cell r="C140" t="str">
            <v>广东省中山市火炬开发区中山港街道江陵大道路24号之二</v>
          </cell>
          <cell r="D140" t="str">
            <v>火炬开发区</v>
          </cell>
        </row>
        <row r="141">
          <cell r="A141" t="str">
            <v>中山市宝旗汽车销售服务有限公司</v>
          </cell>
          <cell r="B141" t="str">
            <v>红旗</v>
          </cell>
          <cell r="C141" t="str">
            <v>广东省中山市火炬开发区江陵西路22号</v>
          </cell>
          <cell r="D141" t="str">
            <v>火炬开发区</v>
          </cell>
        </row>
        <row r="142">
          <cell r="A142" t="str">
            <v>中山市中机汽车维修服务有限公司</v>
          </cell>
          <cell r="B142" t="str">
            <v>问界、智界、享界</v>
          </cell>
          <cell r="C142" t="str">
            <v>中山市火炬开发区江陵西路36号之一</v>
          </cell>
          <cell r="D142" t="str">
            <v>火炬开发区</v>
          </cell>
        </row>
        <row r="143">
          <cell r="A143" t="str">
            <v>中山美轮智美汽车销售服务有限公司</v>
          </cell>
          <cell r="B143" t="str">
            <v>智己</v>
          </cell>
          <cell r="C143" t="str">
            <v>中山市火炬开发区江陵西路12号</v>
          </cell>
          <cell r="D143" t="str">
            <v>火炬开发区</v>
          </cell>
        </row>
        <row r="144">
          <cell r="A144" t="str">
            <v>中山美轮领智汽车销售服务有限公司</v>
          </cell>
          <cell r="B144" t="str">
            <v>零跑</v>
          </cell>
          <cell r="C144" t="str">
            <v>中山市火炬开发区江陵西路12号</v>
          </cell>
          <cell r="D144" t="str">
            <v>火炬开发区</v>
          </cell>
        </row>
        <row r="145">
          <cell r="A145" t="str">
            <v>中山成达汽车销售服务有限公司</v>
          </cell>
          <cell r="B145" t="str">
            <v>东风风神</v>
          </cell>
          <cell r="C145" t="str">
            <v>中山市火炬开发区江陵西路53号</v>
          </cell>
          <cell r="D145" t="str">
            <v>火炬开发区</v>
          </cell>
        </row>
        <row r="146">
          <cell r="A146" t="str">
            <v>中山市安迪远汽车销售服务有限公司</v>
          </cell>
          <cell r="B146" t="str">
            <v>比亚迪</v>
          </cell>
          <cell r="C146" t="str">
            <v>中山市火炬开发区逸仙路30号之八</v>
          </cell>
          <cell r="D146" t="str">
            <v>火炬开发区</v>
          </cell>
        </row>
        <row r="147">
          <cell r="A147" t="str">
            <v>中山市迪豹汽车销售服务有限公司</v>
          </cell>
          <cell r="B147" t="str">
            <v>方程豹品牌汽车</v>
          </cell>
          <cell r="C147" t="str">
            <v>中山市火炬开发区逸仙路30号之六</v>
          </cell>
          <cell r="D147" t="str">
            <v>火炬开发区</v>
          </cell>
        </row>
        <row r="148">
          <cell r="A148" t="str">
            <v>中山市迪旺汽车销售服务有限公司</v>
          </cell>
          <cell r="B148" t="str">
            <v>比亚迪-海洋</v>
          </cell>
          <cell r="C148" t="str">
            <v>中山市火炬开发区逸仙路30号之五</v>
          </cell>
          <cell r="D148" t="str">
            <v>火炬开发区</v>
          </cell>
        </row>
        <row r="149">
          <cell r="A149" t="str">
            <v>中山市迪腾汽车销售服务有限公司</v>
          </cell>
          <cell r="B149" t="str">
            <v>腾势</v>
          </cell>
          <cell r="C149" t="str">
            <v>中山市火炬开发区逸仙路 30 号之七</v>
          </cell>
          <cell r="D149" t="str">
            <v>火炬开发区</v>
          </cell>
        </row>
        <row r="150">
          <cell r="A150" t="str">
            <v>中山小米景驭科技有限公司</v>
          </cell>
          <cell r="B150" t="str">
            <v>小米牌</v>
          </cell>
          <cell r="C150" t="str">
            <v>中山市火炬开发区江陵大道32号之三</v>
          </cell>
          <cell r="D150" t="str">
            <v>火炬开发区</v>
          </cell>
        </row>
        <row r="151">
          <cell r="A151" t="str">
            <v>中山黄圃中裕汽车有限公司</v>
          </cell>
          <cell r="B151" t="str">
            <v>日产</v>
          </cell>
          <cell r="C151" t="str">
            <v>广东省中山市黄圃区兴圃大道中171号之二</v>
          </cell>
          <cell r="D151" t="str">
            <v>黄圃镇</v>
          </cell>
        </row>
        <row r="152">
          <cell r="A152" t="str">
            <v>中山黄圃中裕丰田汽车销售服务有限公司</v>
          </cell>
          <cell r="B152" t="str">
            <v>一汽丰田</v>
          </cell>
          <cell r="C152" t="str">
            <v>中山市黄圃镇兴圃大道中171号之三</v>
          </cell>
          <cell r="D152" t="str">
            <v>黄圃镇</v>
          </cell>
        </row>
        <row r="153">
          <cell r="A153" t="str">
            <v>中山辛星汽车销售服务有限公司</v>
          </cell>
          <cell r="B153" t="str">
            <v>广汽丰田</v>
          </cell>
          <cell r="C153" t="str">
            <v>广东省中山市黄圃镇兴圃大道中32号A栋</v>
          </cell>
          <cell r="D153" t="str">
            <v>黄圃镇</v>
          </cell>
        </row>
        <row r="154">
          <cell r="A154" t="str">
            <v>中山中裕传成汽车销售服务有限公司</v>
          </cell>
          <cell r="B154" t="str">
            <v>传祺牌</v>
          </cell>
          <cell r="C154" t="str">
            <v>中山市黄圃镇兴圃大道中74号之二首层6卡、二层6卡</v>
          </cell>
          <cell r="D154" t="str">
            <v>黄圃镇</v>
          </cell>
        </row>
        <row r="155">
          <cell r="A155" t="str">
            <v>中山利信汽车销售服务有限公司</v>
          </cell>
          <cell r="B155" t="str">
            <v>广汽本田</v>
          </cell>
          <cell r="C155" t="str">
            <v>广东省中山市黄圃镇兴圃大道中32号A栋之三</v>
          </cell>
          <cell r="D155" t="str">
            <v>黄圃镇</v>
          </cell>
        </row>
        <row r="156">
          <cell r="A156" t="str">
            <v>中山市安迪丰汽车销售服务有限公司</v>
          </cell>
          <cell r="B156" t="str">
            <v>比亚迪</v>
          </cell>
          <cell r="C156" t="str">
            <v>中山市黄圃镇兴圃大道中76号C区之四</v>
          </cell>
          <cell r="D156" t="str">
            <v>黄圃镇</v>
          </cell>
        </row>
        <row r="157">
          <cell r="A157" t="str">
            <v>中山市安迪宏汽车销售服务有限公司</v>
          </cell>
          <cell r="B157" t="str">
            <v>比亚迪</v>
          </cell>
          <cell r="C157" t="str">
            <v>中山市古镇镇中兴大道中1号华丰汇购物中心一层L1057-L1059</v>
          </cell>
          <cell r="D157" t="str">
            <v>古镇镇</v>
          </cell>
        </row>
        <row r="158">
          <cell r="A158" t="str">
            <v>中山市瑞联汽车销售服务有限公司</v>
          </cell>
          <cell r="B158" t="str">
            <v>比亚迪</v>
          </cell>
          <cell r="C158" t="str">
            <v>广东省中山市古镇镇新兴中路30号东方明珠商业大厦1层117卡，118卡，119卡，123卡</v>
          </cell>
          <cell r="D158" t="str">
            <v>古镇镇</v>
          </cell>
        </row>
        <row r="159">
          <cell r="A159" t="str">
            <v>中山市广物君奥汽车销售服务有限公司</v>
          </cell>
          <cell r="B159" t="str">
            <v>奥迪</v>
          </cell>
          <cell r="C159" t="str">
            <v>广东省中山市港口镇南围街43号4幢一层第2卡</v>
          </cell>
          <cell r="D159" t="str">
            <v>港口镇</v>
          </cell>
        </row>
        <row r="160">
          <cell r="A160" t="str">
            <v>中山捷骏汽车销售服务有限公司</v>
          </cell>
          <cell r="B160" t="str">
            <v>保时捷</v>
          </cell>
          <cell r="C160" t="str">
            <v>中山市港口镇胜隆东路1号碧港花园15栋</v>
          </cell>
          <cell r="D160" t="str">
            <v>港口镇</v>
          </cell>
        </row>
        <row r="161">
          <cell r="A161" t="str">
            <v>中山美安汽车销售服务有限公司</v>
          </cell>
          <cell r="B161" t="str">
            <v>深蓝/奇瑞风云/启源店</v>
          </cell>
          <cell r="C161" t="str">
            <v>中山市港口镇南围街43号第5幢一层1-6卡</v>
          </cell>
          <cell r="D161" t="str">
            <v>港口镇</v>
          </cell>
        </row>
        <row r="162">
          <cell r="A162" t="str">
            <v>中山瑞盈汽车销售服务有限公司</v>
          </cell>
          <cell r="B162" t="str">
            <v>奇瑞</v>
          </cell>
          <cell r="C162" t="str">
            <v>中山市港口镇南围街43号4幢一层第一卡</v>
          </cell>
          <cell r="D162" t="str">
            <v>港口镇</v>
          </cell>
        </row>
        <row r="163">
          <cell r="A163" t="str">
            <v>中山极氪汽车销售服务有限公司</v>
          </cell>
          <cell r="B163" t="str">
            <v>极氪汽车</v>
          </cell>
          <cell r="C163" t="str">
            <v>中山市港口镇港口大道11号厂房四（一址多照）</v>
          </cell>
          <cell r="D163" t="str">
            <v>港口镇</v>
          </cell>
        </row>
        <row r="164">
          <cell r="A164" t="str">
            <v>中山蔚然汽车销售服务有限公司</v>
          </cell>
          <cell r="B164" t="str">
            <v>蔚来、乐道</v>
          </cell>
          <cell r="C164" t="str">
            <v>中山市港口镇港口大道11号办公楼一楼和二楼、8号厂房</v>
          </cell>
          <cell r="D164" t="str">
            <v>港口镇</v>
          </cell>
        </row>
        <row r="165">
          <cell r="A165" t="str">
            <v>中山市领顺汽车销售服务有限公司</v>
          </cell>
          <cell r="B165" t="str">
            <v>领克</v>
          </cell>
          <cell r="C165" t="str">
            <v>中山市港口镇港口大道11号厂房10</v>
          </cell>
          <cell r="D165" t="str">
            <v>港口镇</v>
          </cell>
        </row>
        <row r="166">
          <cell r="A166" t="str">
            <v>中山市安迪通汽车贸易有限公司</v>
          </cell>
          <cell r="B166" t="str">
            <v>比亚迪</v>
          </cell>
          <cell r="C166" t="str">
            <v>广东省中山市港口镇港口大道11号厂房1</v>
          </cell>
          <cell r="D166" t="str">
            <v>港口镇</v>
          </cell>
        </row>
        <row r="167">
          <cell r="A167" t="str">
            <v>中山新盈科技有限公司</v>
          </cell>
          <cell r="B167" t="str">
            <v>奇瑞</v>
          </cell>
          <cell r="C167" t="str">
            <v>中山市港口镇南围街43号第1幢首层第6卡</v>
          </cell>
          <cell r="D167" t="str">
            <v>港口镇</v>
          </cell>
        </row>
        <row r="168">
          <cell r="A168" t="str">
            <v>中山小鹏汽车销售服务有限公司</v>
          </cell>
          <cell r="B168" t="str">
            <v>小鹏</v>
          </cell>
          <cell r="C168" t="str">
            <v>中山市港口镇港口大道11号厂房2、厂房5</v>
          </cell>
          <cell r="D168" t="str">
            <v>港口镇</v>
          </cell>
        </row>
        <row r="169">
          <cell r="A169" t="str">
            <v>中山宏昌汽车服务有限公司</v>
          </cell>
          <cell r="B169" t="str">
            <v>广汽丰田</v>
          </cell>
          <cell r="C169" t="str">
            <v>中山市港口镇民创街2号一楼</v>
          </cell>
          <cell r="D169" t="str">
            <v>港口镇</v>
          </cell>
        </row>
        <row r="170">
          <cell r="A170" t="str">
            <v>中山市胜达汽车销售有限公司</v>
          </cell>
          <cell r="B170" t="str">
            <v>东风本田</v>
          </cell>
          <cell r="C170" t="str">
            <v>广东省中山市东区长江路16号</v>
          </cell>
          <cell r="D170" t="str">
            <v>东区街道</v>
          </cell>
        </row>
        <row r="171">
          <cell r="A171" t="str">
            <v>中山市合田汽车销售服务有限公司</v>
          </cell>
          <cell r="B171" t="str">
            <v>广汽丰田品牌；进口丰田品牌</v>
          </cell>
          <cell r="C171" t="str">
            <v>中山市东区长江路12号之一</v>
          </cell>
          <cell r="D171" t="str">
            <v>东区街道</v>
          </cell>
        </row>
        <row r="172">
          <cell r="A172" t="str">
            <v>中山市合富汽车销售服务有限公司</v>
          </cell>
          <cell r="B172" t="str">
            <v>广汽传祺</v>
          </cell>
          <cell r="C172" t="str">
            <v>中山市东区长江路12号之二</v>
          </cell>
          <cell r="D172" t="str">
            <v>东区街道</v>
          </cell>
        </row>
        <row r="173">
          <cell r="A173" t="str">
            <v>中山市合宝汽车销售服务有限公司</v>
          </cell>
          <cell r="B173" t="str">
            <v>宝马牌</v>
          </cell>
          <cell r="C173" t="str">
            <v>广东省中山市东区长江北路318号</v>
          </cell>
          <cell r="D173" t="str">
            <v>东区街道</v>
          </cell>
        </row>
        <row r="174">
          <cell r="A174" t="str">
            <v>中山市星时代汽车服务有限公司</v>
          </cell>
          <cell r="B174" t="str">
            <v>吉利汽车</v>
          </cell>
          <cell r="C174" t="str">
            <v>山市东区白沙湾长江北路320号</v>
          </cell>
          <cell r="D174" t="str">
            <v>东区街道</v>
          </cell>
        </row>
        <row r="175">
          <cell r="A175" t="str">
            <v>中山市星时代汽车销售有限公司</v>
          </cell>
          <cell r="B175" t="str">
            <v>上汽大众</v>
          </cell>
          <cell r="C175" t="str">
            <v>中山市东区白沙湾长江北路326号</v>
          </cell>
          <cell r="D175" t="str">
            <v>东区街道</v>
          </cell>
        </row>
        <row r="176">
          <cell r="A176" t="str">
            <v>中山市众腾汽车有限公司</v>
          </cell>
          <cell r="B176" t="str">
            <v>一汽大众</v>
          </cell>
          <cell r="C176" t="str">
            <v>广东省中山市东区长江北路363号</v>
          </cell>
          <cell r="D176" t="str">
            <v>东区街道</v>
          </cell>
        </row>
        <row r="177">
          <cell r="A177" t="str">
            <v>中山智盈汽车销售服务有限公司</v>
          </cell>
          <cell r="B177" t="str">
            <v>零跑</v>
          </cell>
          <cell r="C177" t="str">
            <v>中山市东区中山四路88号尚峰金融商务中心五座07层03卡之五</v>
          </cell>
          <cell r="D177" t="str">
            <v>东区街道</v>
          </cell>
        </row>
        <row r="178">
          <cell r="A178" t="str">
            <v>中山市创世纪名城汽车有限公司</v>
          </cell>
          <cell r="B178" t="str">
            <v>日产</v>
          </cell>
          <cell r="C178" t="str">
            <v>广东省中山市东区长江北路361号</v>
          </cell>
          <cell r="D178" t="str">
            <v>东区街道</v>
          </cell>
        </row>
        <row r="179">
          <cell r="A179" t="str">
            <v>中山东区埃安汽车销售服务有限公司</v>
          </cell>
          <cell r="B179" t="str">
            <v>埃安</v>
          </cell>
          <cell r="C179" t="str">
            <v>广东省中山市东区长江北路361号</v>
          </cell>
          <cell r="D179" t="str">
            <v>东区街道</v>
          </cell>
        </row>
        <row r="180">
          <cell r="A180" t="str">
            <v>中山市本腾汽车有限公司</v>
          </cell>
          <cell r="B180" t="str">
            <v>广汽本田汽车</v>
          </cell>
          <cell r="C180" t="str">
            <v>中山市东区长江北路10号</v>
          </cell>
          <cell r="D180" t="str">
            <v>东区街道</v>
          </cell>
        </row>
        <row r="181">
          <cell r="A181" t="str">
            <v>中山市宏联汽车销售服务有限公司</v>
          </cell>
          <cell r="B181" t="str">
            <v>比亚迪</v>
          </cell>
          <cell r="C181" t="str">
            <v>中山市东区金龙横街59-65号底层铺位</v>
          </cell>
          <cell r="D181" t="str">
            <v>东区街道</v>
          </cell>
        </row>
        <row r="182">
          <cell r="A182" t="str">
            <v>中山市星时代投资有限公司</v>
          </cell>
          <cell r="B182" t="str">
            <v>凯迪拉克</v>
          </cell>
          <cell r="C182" t="str">
            <v>中山市东区白沙湾长江北路322号</v>
          </cell>
          <cell r="D182" t="str">
            <v>东区街道</v>
          </cell>
        </row>
        <row r="183">
          <cell r="A183" t="str">
            <v>中山市万事得汽车销售服务有限公司</v>
          </cell>
          <cell r="B183" t="str">
            <v>长安马自达</v>
          </cell>
          <cell r="C183" t="str">
            <v>广东省中山市东区中山六路9号</v>
          </cell>
          <cell r="D183" t="str">
            <v>东区街道</v>
          </cell>
        </row>
        <row r="184">
          <cell r="A184" t="str">
            <v>中山市创领新能源汽车有限公司</v>
          </cell>
          <cell r="B184" t="str">
            <v>零跑</v>
          </cell>
          <cell r="C184" t="str">
            <v>广东省中山市东区长江北路361号</v>
          </cell>
          <cell r="D184" t="str">
            <v>东区街道</v>
          </cell>
        </row>
        <row r="185">
          <cell r="A185" t="str">
            <v>中山市越华汽车贸易有限公司</v>
          </cell>
          <cell r="B185" t="str">
            <v>埃尔法</v>
          </cell>
          <cell r="C185" t="str">
            <v>中山市东区沙石公路1号第一卡</v>
          </cell>
          <cell r="D185" t="str">
            <v>东区街道</v>
          </cell>
        </row>
        <row r="186">
          <cell r="A186" t="str">
            <v>中山市东吉汽车销售服务有限公司</v>
          </cell>
          <cell r="B186" t="str">
            <v>吉利汽车</v>
          </cell>
          <cell r="C186" t="str">
            <v>中山市东区街道白沙湾长江北路320号之一</v>
          </cell>
          <cell r="D186" t="str">
            <v>东区街道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6"/>
  <sheetViews>
    <sheetView tabSelected="1" workbookViewId="0">
      <pane ySplit="1" topLeftCell="A147" activePane="bottomLeft" state="frozen"/>
      <selection/>
      <selection pane="bottomLeft" activeCell="B2" sqref="B2:B176"/>
    </sheetView>
  </sheetViews>
  <sheetFormatPr defaultColWidth="9" defaultRowHeight="13.5" outlineLevelCol="6"/>
  <cols>
    <col min="1" max="1" width="19.375" style="3" customWidth="1"/>
    <col min="2" max="2" width="7.375" style="2" customWidth="1"/>
    <col min="3" max="3" width="46.625" style="2" customWidth="1"/>
    <col min="4" max="4" width="5.88333333333333" style="2" customWidth="1"/>
    <col min="5" max="5" width="8.38333333333333" style="2" customWidth="1"/>
    <col min="6" max="6" width="69.75" style="2" customWidth="1"/>
    <col min="7" max="7" width="10.5" style="2" customWidth="1"/>
    <col min="8" max="16384" width="9" style="2"/>
  </cols>
  <sheetData>
    <row r="1" ht="37.5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2" t="s">
        <v>6</v>
      </c>
    </row>
    <row r="2" ht="15" spans="1:7">
      <c r="A2" s="5" t="s">
        <v>7</v>
      </c>
      <c r="B2" s="2">
        <v>1</v>
      </c>
      <c r="C2" s="6" t="s">
        <v>8</v>
      </c>
      <c r="D2" s="2" t="s">
        <v>9</v>
      </c>
      <c r="E2" s="6" t="s">
        <v>10</v>
      </c>
      <c r="F2" s="6" t="s">
        <v>11</v>
      </c>
      <c r="G2" s="2" t="str">
        <f>VLOOKUP(C2,[1]Sheet1!$A:$D,4,FALSE)</f>
        <v>小榄镇</v>
      </c>
    </row>
    <row r="3" spans="1:7">
      <c r="A3" s="3" t="s">
        <v>12</v>
      </c>
      <c r="B3" s="2">
        <v>2</v>
      </c>
      <c r="C3" s="2" t="s">
        <v>13</v>
      </c>
      <c r="D3" s="2" t="s">
        <v>9</v>
      </c>
      <c r="E3" s="6" t="s">
        <v>10</v>
      </c>
      <c r="F3" s="2" t="s">
        <v>14</v>
      </c>
      <c r="G3" s="2" t="str">
        <f>VLOOKUP(C3,[1]Sheet1!$A:$D,4,FALSE)</f>
        <v>小榄镇</v>
      </c>
    </row>
    <row r="4" spans="1:7">
      <c r="A4" s="3" t="s">
        <v>15</v>
      </c>
      <c r="B4" s="2">
        <v>3</v>
      </c>
      <c r="C4" s="2" t="s">
        <v>16</v>
      </c>
      <c r="D4" s="2" t="s">
        <v>9</v>
      </c>
      <c r="E4" s="6" t="s">
        <v>10</v>
      </c>
      <c r="F4" s="2" t="s">
        <v>17</v>
      </c>
      <c r="G4" s="2" t="str">
        <f>VLOOKUP(C4,[1]Sheet1!$A:$D,4,FALSE)</f>
        <v>小榄镇</v>
      </c>
    </row>
    <row r="5" spans="1:7">
      <c r="A5" s="3" t="s">
        <v>18</v>
      </c>
      <c r="B5" s="2">
        <v>4</v>
      </c>
      <c r="C5" s="2" t="s">
        <v>19</v>
      </c>
      <c r="D5" s="2" t="s">
        <v>9</v>
      </c>
      <c r="E5" s="6" t="s">
        <v>10</v>
      </c>
      <c r="F5" s="2" t="s">
        <v>20</v>
      </c>
      <c r="G5" s="2" t="str">
        <f>VLOOKUP(C5,[1]Sheet1!$A:$D,4,FALSE)</f>
        <v>小榄镇</v>
      </c>
    </row>
    <row r="6" spans="1:7">
      <c r="A6" s="3" t="s">
        <v>21</v>
      </c>
      <c r="B6" s="2">
        <v>5</v>
      </c>
      <c r="C6" s="2" t="s">
        <v>22</v>
      </c>
      <c r="D6" s="2" t="s">
        <v>9</v>
      </c>
      <c r="E6" s="6" t="s">
        <v>10</v>
      </c>
      <c r="F6" s="2" t="s">
        <v>23</v>
      </c>
      <c r="G6" s="2" t="str">
        <f>VLOOKUP(C6,[1]Sheet1!$A:$D,4,FALSE)</f>
        <v>小榄镇</v>
      </c>
    </row>
    <row r="7" spans="1:7">
      <c r="A7" s="3" t="s">
        <v>24</v>
      </c>
      <c r="B7" s="2">
        <v>6</v>
      </c>
      <c r="C7" s="2" t="s">
        <v>25</v>
      </c>
      <c r="D7" s="2" t="s">
        <v>9</v>
      </c>
      <c r="E7" s="6" t="s">
        <v>10</v>
      </c>
      <c r="F7" s="2" t="s">
        <v>26</v>
      </c>
      <c r="G7" s="2" t="str">
        <f>VLOOKUP(C7,[1]Sheet1!$A:$D,4,FALSE)</f>
        <v>小榄镇</v>
      </c>
    </row>
    <row r="8" spans="1:7">
      <c r="A8" s="3" t="s">
        <v>27</v>
      </c>
      <c r="B8" s="2">
        <v>7</v>
      </c>
      <c r="C8" s="2" t="s">
        <v>28</v>
      </c>
      <c r="D8" s="2" t="s">
        <v>9</v>
      </c>
      <c r="E8" s="6" t="s">
        <v>10</v>
      </c>
      <c r="F8" s="2" t="s">
        <v>29</v>
      </c>
      <c r="G8" s="2" t="str">
        <f>VLOOKUP(C8,[1]Sheet1!$A:$D,4,FALSE)</f>
        <v>小榄镇</v>
      </c>
    </row>
    <row r="9" spans="1:7">
      <c r="A9" s="3" t="s">
        <v>30</v>
      </c>
      <c r="B9" s="2">
        <v>8</v>
      </c>
      <c r="C9" s="2" t="s">
        <v>31</v>
      </c>
      <c r="D9" s="2" t="s">
        <v>9</v>
      </c>
      <c r="E9" s="6" t="s">
        <v>10</v>
      </c>
      <c r="F9" s="2" t="s">
        <v>32</v>
      </c>
      <c r="G9" s="2" t="str">
        <f>VLOOKUP(C9,[1]Sheet1!$A:$D,4,FALSE)</f>
        <v>小榄镇</v>
      </c>
    </row>
    <row r="10" spans="1:7">
      <c r="A10" s="3" t="s">
        <v>33</v>
      </c>
      <c r="B10" s="2">
        <v>9</v>
      </c>
      <c r="C10" s="2" t="s">
        <v>34</v>
      </c>
      <c r="D10" s="2" t="s">
        <v>9</v>
      </c>
      <c r="E10" s="6" t="s">
        <v>10</v>
      </c>
      <c r="F10" s="2" t="s">
        <v>35</v>
      </c>
      <c r="G10" s="2" t="str">
        <f>VLOOKUP(C10,[1]Sheet1!$A:$D,4,FALSE)</f>
        <v>小榄镇</v>
      </c>
    </row>
    <row r="11" spans="1:7">
      <c r="A11" s="3" t="s">
        <v>36</v>
      </c>
      <c r="B11" s="2">
        <v>10</v>
      </c>
      <c r="C11" s="2" t="s">
        <v>37</v>
      </c>
      <c r="D11" s="2" t="s">
        <v>9</v>
      </c>
      <c r="E11" s="6" t="s">
        <v>10</v>
      </c>
      <c r="F11" s="2" t="s">
        <v>35</v>
      </c>
      <c r="G11" s="2" t="str">
        <f>VLOOKUP(C11,[1]Sheet1!$A:$D,4,FALSE)</f>
        <v>小榄镇</v>
      </c>
    </row>
    <row r="12" spans="1:7">
      <c r="A12" s="3" t="s">
        <v>38</v>
      </c>
      <c r="B12" s="2">
        <v>11</v>
      </c>
      <c r="C12" s="2" t="s">
        <v>39</v>
      </c>
      <c r="D12" s="2" t="s">
        <v>9</v>
      </c>
      <c r="E12" s="6" t="s">
        <v>10</v>
      </c>
      <c r="F12" s="2" t="s">
        <v>40</v>
      </c>
      <c r="G12" s="2" t="str">
        <f>VLOOKUP(C12,[1]Sheet1!$A:$D,4,FALSE)</f>
        <v>小榄镇</v>
      </c>
    </row>
    <row r="13" spans="1:7">
      <c r="A13" s="3" t="s">
        <v>41</v>
      </c>
      <c r="B13" s="2">
        <v>12</v>
      </c>
      <c r="C13" s="2" t="s">
        <v>42</v>
      </c>
      <c r="D13" s="2" t="s">
        <v>9</v>
      </c>
      <c r="E13" s="6" t="s">
        <v>10</v>
      </c>
      <c r="F13" s="2" t="s">
        <v>26</v>
      </c>
      <c r="G13" s="2" t="str">
        <f>VLOOKUP(C13,[1]Sheet1!$A:$D,4,FALSE)</f>
        <v>小榄镇</v>
      </c>
    </row>
    <row r="14" spans="1:7">
      <c r="A14" s="3" t="s">
        <v>43</v>
      </c>
      <c r="B14" s="2">
        <v>13</v>
      </c>
      <c r="C14" s="2" t="s">
        <v>44</v>
      </c>
      <c r="D14" s="2" t="s">
        <v>9</v>
      </c>
      <c r="E14" s="6" t="s">
        <v>10</v>
      </c>
      <c r="F14" s="2" t="s">
        <v>45</v>
      </c>
      <c r="G14" s="2" t="str">
        <f>VLOOKUP(C14,[1]Sheet1!$A:$D,4,FALSE)</f>
        <v>小榄镇</v>
      </c>
    </row>
    <row r="15" spans="1:7">
      <c r="A15" s="3" t="s">
        <v>46</v>
      </c>
      <c r="B15" s="2">
        <v>14</v>
      </c>
      <c r="C15" s="2" t="s">
        <v>47</v>
      </c>
      <c r="D15" s="2" t="s">
        <v>9</v>
      </c>
      <c r="E15" s="6" t="s">
        <v>10</v>
      </c>
      <c r="F15" s="2" t="s">
        <v>48</v>
      </c>
      <c r="G15" s="2" t="str">
        <f>VLOOKUP(C15,[1]Sheet1!$A:$D,4,FALSE)</f>
        <v>小榄镇</v>
      </c>
    </row>
    <row r="16" spans="1:7">
      <c r="A16" s="3" t="s">
        <v>49</v>
      </c>
      <c r="B16" s="2">
        <v>15</v>
      </c>
      <c r="C16" s="2" t="s">
        <v>50</v>
      </c>
      <c r="D16" s="2" t="s">
        <v>9</v>
      </c>
      <c r="E16" s="6" t="s">
        <v>10</v>
      </c>
      <c r="F16" s="2" t="s">
        <v>51</v>
      </c>
      <c r="G16" s="2" t="str">
        <f>VLOOKUP(C16,[1]Sheet1!$A:$D,4,FALSE)</f>
        <v>小榄镇</v>
      </c>
    </row>
    <row r="17" spans="1:7">
      <c r="A17" s="3" t="s">
        <v>52</v>
      </c>
      <c r="B17" s="2">
        <v>16</v>
      </c>
      <c r="C17" s="2" t="s">
        <v>53</v>
      </c>
      <c r="D17" s="2" t="s">
        <v>9</v>
      </c>
      <c r="E17" s="6" t="s">
        <v>10</v>
      </c>
      <c r="F17" s="2" t="s">
        <v>54</v>
      </c>
      <c r="G17" s="2" t="str">
        <f>VLOOKUP(C17,[1]Sheet1!$A:$D,4,FALSE)</f>
        <v>小榄镇</v>
      </c>
    </row>
    <row r="18" spans="1:7">
      <c r="A18" s="3" t="s">
        <v>55</v>
      </c>
      <c r="B18" s="2">
        <v>17</v>
      </c>
      <c r="C18" s="2" t="s">
        <v>56</v>
      </c>
      <c r="D18" s="2" t="s">
        <v>9</v>
      </c>
      <c r="E18" s="6" t="s">
        <v>10</v>
      </c>
      <c r="F18" s="2" t="s">
        <v>57</v>
      </c>
      <c r="G18" s="2" t="str">
        <f>VLOOKUP(C18,[1]Sheet1!$A:$D,4,FALSE)</f>
        <v>小榄镇</v>
      </c>
    </row>
    <row r="19" spans="1:7">
      <c r="A19" s="3" t="s">
        <v>58</v>
      </c>
      <c r="B19" s="2">
        <v>18</v>
      </c>
      <c r="C19" s="2" t="s">
        <v>59</v>
      </c>
      <c r="D19" s="2" t="s">
        <v>9</v>
      </c>
      <c r="E19" s="6" t="s">
        <v>10</v>
      </c>
      <c r="F19" s="2" t="s">
        <v>60</v>
      </c>
      <c r="G19" s="2" t="str">
        <f>VLOOKUP(C19,[1]Sheet1!$A:$D,4,FALSE)</f>
        <v>小榄镇</v>
      </c>
    </row>
    <row r="20" spans="1:7">
      <c r="A20" s="3" t="s">
        <v>58</v>
      </c>
      <c r="B20" s="2">
        <v>19</v>
      </c>
      <c r="C20" s="2" t="s">
        <v>61</v>
      </c>
      <c r="D20" s="2" t="s">
        <v>9</v>
      </c>
      <c r="E20" s="6" t="s">
        <v>10</v>
      </c>
      <c r="F20" s="2" t="s">
        <v>62</v>
      </c>
      <c r="G20" s="2" t="str">
        <f>VLOOKUP(C20,[1]Sheet1!$A:$D,4,FALSE)</f>
        <v>小榄镇</v>
      </c>
    </row>
    <row r="21" spans="1:7">
      <c r="A21" s="3" t="s">
        <v>63</v>
      </c>
      <c r="B21" s="2">
        <v>20</v>
      </c>
      <c r="C21" s="2" t="s">
        <v>64</v>
      </c>
      <c r="D21" s="2" t="s">
        <v>9</v>
      </c>
      <c r="E21" s="6" t="s">
        <v>10</v>
      </c>
      <c r="F21" s="2" t="s">
        <v>65</v>
      </c>
      <c r="G21" s="2" t="str">
        <f>VLOOKUP(C21,[1]Sheet1!$A:$D,4,FALSE)</f>
        <v>小榄镇</v>
      </c>
    </row>
    <row r="22" spans="1:7">
      <c r="A22" s="3" t="s">
        <v>66</v>
      </c>
      <c r="B22" s="2">
        <v>21</v>
      </c>
      <c r="C22" s="2" t="s">
        <v>67</v>
      </c>
      <c r="D22" s="2" t="s">
        <v>9</v>
      </c>
      <c r="E22" s="6" t="s">
        <v>10</v>
      </c>
      <c r="F22" s="2" t="s">
        <v>68</v>
      </c>
      <c r="G22" s="2" t="str">
        <f>VLOOKUP(C22,[1]Sheet1!$A:$D,4,FALSE)</f>
        <v>小榄镇</v>
      </c>
    </row>
    <row r="23" spans="1:7">
      <c r="A23" s="3" t="s">
        <v>69</v>
      </c>
      <c r="B23" s="2">
        <v>22</v>
      </c>
      <c r="C23" s="2" t="s">
        <v>70</v>
      </c>
      <c r="D23" s="2" t="s">
        <v>9</v>
      </c>
      <c r="E23" s="6" t="s">
        <v>10</v>
      </c>
      <c r="F23" s="2" t="s">
        <v>71</v>
      </c>
      <c r="G23" s="2" t="str">
        <f>VLOOKUP(C23,[1]Sheet1!$A:$D,4,FALSE)</f>
        <v>小榄镇</v>
      </c>
    </row>
    <row r="24" spans="1:7">
      <c r="A24" s="3" t="s">
        <v>72</v>
      </c>
      <c r="B24" s="2">
        <v>23</v>
      </c>
      <c r="C24" s="2" t="s">
        <v>73</v>
      </c>
      <c r="D24" s="2" t="s">
        <v>9</v>
      </c>
      <c r="E24" s="6" t="s">
        <v>10</v>
      </c>
      <c r="F24" s="2" t="s">
        <v>74</v>
      </c>
      <c r="G24" s="2" t="str">
        <f>VLOOKUP(C24,[1]Sheet1!$A:$D,4,FALSE)</f>
        <v>小榄镇</v>
      </c>
    </row>
    <row r="25" spans="1:7">
      <c r="A25" s="3" t="s">
        <v>75</v>
      </c>
      <c r="B25" s="2">
        <v>24</v>
      </c>
      <c r="C25" s="2" t="s">
        <v>76</v>
      </c>
      <c r="D25" s="2" t="s">
        <v>9</v>
      </c>
      <c r="E25" s="6" t="s">
        <v>10</v>
      </c>
      <c r="F25" s="2" t="s">
        <v>77</v>
      </c>
      <c r="G25" s="2" t="str">
        <f>VLOOKUP(C25,[1]Sheet1!$A:$D,4,FALSE)</f>
        <v>小榄镇</v>
      </c>
    </row>
    <row r="26" spans="1:7">
      <c r="A26" s="3" t="s">
        <v>78</v>
      </c>
      <c r="B26" s="2">
        <v>25</v>
      </c>
      <c r="C26" s="2" t="s">
        <v>79</v>
      </c>
      <c r="D26" s="2" t="s">
        <v>9</v>
      </c>
      <c r="E26" s="6" t="s">
        <v>10</v>
      </c>
      <c r="F26" s="2" t="s">
        <v>80</v>
      </c>
      <c r="G26" s="2" t="str">
        <f>VLOOKUP(C26,[1]Sheet1!$A:$D,4,FALSE)</f>
        <v>小榄镇</v>
      </c>
    </row>
    <row r="27" spans="1:7">
      <c r="A27" s="3" t="s">
        <v>58</v>
      </c>
      <c r="B27" s="2">
        <v>26</v>
      </c>
      <c r="C27" s="2" t="s">
        <v>81</v>
      </c>
      <c r="D27" s="2" t="s">
        <v>9</v>
      </c>
      <c r="E27" s="6" t="s">
        <v>10</v>
      </c>
      <c r="F27" s="2" t="s">
        <v>82</v>
      </c>
      <c r="G27" s="2" t="str">
        <f>VLOOKUP(C27,[1]Sheet1!$A:$D,4,FALSE)</f>
        <v>小榄镇</v>
      </c>
    </row>
    <row r="28" spans="1:7">
      <c r="A28" s="3" t="s">
        <v>83</v>
      </c>
      <c r="B28" s="2">
        <v>27</v>
      </c>
      <c r="C28" s="2" t="s">
        <v>84</v>
      </c>
      <c r="D28" s="2" t="s">
        <v>9</v>
      </c>
      <c r="E28" s="6" t="s">
        <v>10</v>
      </c>
      <c r="F28" s="2" t="s">
        <v>85</v>
      </c>
      <c r="G28" s="2" t="str">
        <f>VLOOKUP(C28,[1]Sheet1!$A:$D,4,FALSE)</f>
        <v>小榄镇</v>
      </c>
    </row>
    <row r="29" spans="1:7">
      <c r="A29" s="3" t="s">
        <v>86</v>
      </c>
      <c r="B29" s="2">
        <v>28</v>
      </c>
      <c r="C29" s="2" t="s">
        <v>87</v>
      </c>
      <c r="D29" s="2" t="s">
        <v>9</v>
      </c>
      <c r="E29" s="6" t="s">
        <v>10</v>
      </c>
      <c r="F29" s="2" t="s">
        <v>88</v>
      </c>
      <c r="G29" s="2" t="str">
        <f>VLOOKUP(C29,[1]Sheet1!$A:$D,4,FALSE)</f>
        <v>小榄镇</v>
      </c>
    </row>
    <row r="30" spans="1:7">
      <c r="A30" s="3" t="s">
        <v>89</v>
      </c>
      <c r="B30" s="2">
        <v>29</v>
      </c>
      <c r="C30" s="2" t="s">
        <v>90</v>
      </c>
      <c r="D30" s="2" t="s">
        <v>9</v>
      </c>
      <c r="E30" s="6" t="s">
        <v>10</v>
      </c>
      <c r="F30" s="2" t="s">
        <v>91</v>
      </c>
      <c r="G30" s="2" t="str">
        <f>VLOOKUP(C30,[1]Sheet1!$A:$D,4,FALSE)</f>
        <v>小榄镇</v>
      </c>
    </row>
    <row r="31" spans="1:7">
      <c r="A31" s="3" t="s">
        <v>92</v>
      </c>
      <c r="B31" s="2">
        <v>30</v>
      </c>
      <c r="C31" s="2" t="s">
        <v>93</v>
      </c>
      <c r="D31" s="2" t="s">
        <v>9</v>
      </c>
      <c r="E31" s="6" t="s">
        <v>10</v>
      </c>
      <c r="F31" s="2" t="s">
        <v>94</v>
      </c>
      <c r="G31" s="2" t="str">
        <f>VLOOKUP(C31,[1]Sheet1!$A:$D,4,FALSE)</f>
        <v>小榄镇</v>
      </c>
    </row>
    <row r="32" spans="1:7">
      <c r="A32" s="3" t="s">
        <v>95</v>
      </c>
      <c r="B32" s="2">
        <v>31</v>
      </c>
      <c r="C32" s="2" t="s">
        <v>96</v>
      </c>
      <c r="D32" s="2" t="s">
        <v>9</v>
      </c>
      <c r="E32" s="6" t="s">
        <v>10</v>
      </c>
      <c r="F32" s="2" t="s">
        <v>97</v>
      </c>
      <c r="G32" s="2" t="s">
        <v>98</v>
      </c>
    </row>
    <row r="33" spans="1:7">
      <c r="A33" s="3" t="s">
        <v>99</v>
      </c>
      <c r="B33" s="2">
        <v>32</v>
      </c>
      <c r="C33" s="2" t="s">
        <v>100</v>
      </c>
      <c r="D33" s="2" t="s">
        <v>9</v>
      </c>
      <c r="E33" s="6" t="s">
        <v>10</v>
      </c>
      <c r="F33" s="2" t="s">
        <v>101</v>
      </c>
      <c r="G33" s="2" t="str">
        <f>VLOOKUP(C33,[1]Sheet1!$A:$D,4,FALSE)</f>
        <v>小榄镇</v>
      </c>
    </row>
    <row r="34" spans="1:7">
      <c r="A34" s="3" t="s">
        <v>102</v>
      </c>
      <c r="B34" s="2">
        <v>33</v>
      </c>
      <c r="C34" s="2" t="s">
        <v>103</v>
      </c>
      <c r="D34" s="2" t="s">
        <v>9</v>
      </c>
      <c r="E34" s="6" t="s">
        <v>10</v>
      </c>
      <c r="F34" s="2" t="s">
        <v>104</v>
      </c>
      <c r="G34" s="2" t="str">
        <f>VLOOKUP(C34,[1]Sheet1!$A:$D,4,FALSE)</f>
        <v>小榄镇</v>
      </c>
    </row>
    <row r="35" spans="1:7">
      <c r="A35" s="3" t="s">
        <v>55</v>
      </c>
      <c r="B35" s="2">
        <v>34</v>
      </c>
      <c r="C35" s="2" t="s">
        <v>105</v>
      </c>
      <c r="D35" s="2" t="s">
        <v>9</v>
      </c>
      <c r="E35" s="6" t="s">
        <v>10</v>
      </c>
      <c r="F35" s="2" t="s">
        <v>106</v>
      </c>
      <c r="G35" s="2" t="str">
        <f>VLOOKUP(C35,[1]Sheet1!$A:$D,4,FALSE)</f>
        <v>小榄镇</v>
      </c>
    </row>
    <row r="36" spans="1:7">
      <c r="A36" s="3" t="s">
        <v>18</v>
      </c>
      <c r="B36" s="2">
        <v>35</v>
      </c>
      <c r="C36" s="2" t="s">
        <v>107</v>
      </c>
      <c r="D36" s="2" t="s">
        <v>9</v>
      </c>
      <c r="E36" s="6" t="s">
        <v>10</v>
      </c>
      <c r="F36" s="2" t="s">
        <v>108</v>
      </c>
      <c r="G36" s="2" t="str">
        <f>VLOOKUP(C36,[1]Sheet1!$A:$D,4,FALSE)</f>
        <v>小榄镇</v>
      </c>
    </row>
    <row r="37" spans="1:7">
      <c r="A37" s="3" t="s">
        <v>109</v>
      </c>
      <c r="B37" s="2">
        <v>36</v>
      </c>
      <c r="C37" s="2" t="s">
        <v>110</v>
      </c>
      <c r="D37" s="2" t="s">
        <v>9</v>
      </c>
      <c r="E37" s="6" t="s">
        <v>10</v>
      </c>
      <c r="F37" s="2" t="s">
        <v>111</v>
      </c>
      <c r="G37" s="2" t="str">
        <f>VLOOKUP(C37,[1]Sheet1!$A:$D,4,FALSE)</f>
        <v>小榄镇</v>
      </c>
    </row>
    <row r="38" spans="1:7">
      <c r="A38" s="3" t="s">
        <v>112</v>
      </c>
      <c r="B38" s="2">
        <v>37</v>
      </c>
      <c r="C38" s="2" t="s">
        <v>113</v>
      </c>
      <c r="D38" s="2" t="s">
        <v>9</v>
      </c>
      <c r="E38" s="6" t="s">
        <v>10</v>
      </c>
      <c r="F38" s="2" t="s">
        <v>114</v>
      </c>
      <c r="G38" s="2" t="str">
        <f>VLOOKUP(C38,[1]Sheet1!$A:$D,4,FALSE)</f>
        <v>小榄镇</v>
      </c>
    </row>
    <row r="39" spans="1:7">
      <c r="A39" s="3" t="s">
        <v>115</v>
      </c>
      <c r="B39" s="2">
        <v>38</v>
      </c>
      <c r="C39" s="2" t="s">
        <v>116</v>
      </c>
      <c r="D39" s="2" t="s">
        <v>9</v>
      </c>
      <c r="E39" s="6" t="s">
        <v>10</v>
      </c>
      <c r="F39" s="2" t="s">
        <v>117</v>
      </c>
      <c r="G39" s="2" t="s">
        <v>98</v>
      </c>
    </row>
    <row r="40" spans="1:7">
      <c r="A40" s="3" t="s">
        <v>118</v>
      </c>
      <c r="B40" s="2">
        <v>39</v>
      </c>
      <c r="C40" s="2" t="s">
        <v>119</v>
      </c>
      <c r="D40" s="2" t="s">
        <v>9</v>
      </c>
      <c r="E40" s="6" t="s">
        <v>10</v>
      </c>
      <c r="F40" s="2" t="s">
        <v>120</v>
      </c>
      <c r="G40" s="2" t="str">
        <f>VLOOKUP(C40,[1]Sheet1!$A:$D,4,FALSE)</f>
        <v>小榄镇</v>
      </c>
    </row>
    <row r="41" spans="1:7">
      <c r="A41" s="3" t="s">
        <v>121</v>
      </c>
      <c r="B41" s="2">
        <v>40</v>
      </c>
      <c r="C41" s="2" t="s">
        <v>122</v>
      </c>
      <c r="D41" s="2" t="s">
        <v>9</v>
      </c>
      <c r="E41" s="6" t="s">
        <v>10</v>
      </c>
      <c r="F41" s="2" t="s">
        <v>123</v>
      </c>
      <c r="G41" s="2" t="str">
        <f>VLOOKUP(C41,[1]Sheet1!$A:$D,4,FALSE)</f>
        <v>小榄镇</v>
      </c>
    </row>
    <row r="42" spans="1:7">
      <c r="A42" s="3" t="s">
        <v>124</v>
      </c>
      <c r="B42" s="2">
        <v>41</v>
      </c>
      <c r="C42" s="2" t="s">
        <v>125</v>
      </c>
      <c r="D42" s="2" t="s">
        <v>9</v>
      </c>
      <c r="E42" s="6" t="s">
        <v>10</v>
      </c>
      <c r="F42" s="2" t="s">
        <v>126</v>
      </c>
      <c r="G42" s="2" t="str">
        <f>VLOOKUP(C42,[1]Sheet1!$A:$D,4,FALSE)</f>
        <v>小榄镇</v>
      </c>
    </row>
    <row r="43" spans="1:7">
      <c r="A43" s="3" t="s">
        <v>127</v>
      </c>
      <c r="B43" s="2">
        <v>42</v>
      </c>
      <c r="C43" s="2" t="s">
        <v>128</v>
      </c>
      <c r="D43" s="2" t="s">
        <v>9</v>
      </c>
      <c r="E43" s="6" t="s">
        <v>10</v>
      </c>
      <c r="F43" s="2" t="s">
        <v>129</v>
      </c>
      <c r="G43" s="2" t="str">
        <f>VLOOKUP(C43,[1]Sheet1!$A:$D,4,FALSE)</f>
        <v>小榄镇</v>
      </c>
    </row>
    <row r="44" spans="1:7">
      <c r="A44" s="3" t="s">
        <v>130</v>
      </c>
      <c r="B44" s="2">
        <v>43</v>
      </c>
      <c r="C44" s="2" t="s">
        <v>131</v>
      </c>
      <c r="D44" s="2" t="s">
        <v>9</v>
      </c>
      <c r="E44" s="6" t="s">
        <v>10</v>
      </c>
      <c r="F44" s="2" t="s">
        <v>132</v>
      </c>
      <c r="G44" s="2" t="str">
        <f>VLOOKUP(C44,[1]Sheet1!$A:$D,4,FALSE)</f>
        <v>小榄镇</v>
      </c>
    </row>
    <row r="45" spans="1:7">
      <c r="A45" s="3" t="s">
        <v>133</v>
      </c>
      <c r="B45" s="2">
        <v>44</v>
      </c>
      <c r="C45" s="2" t="s">
        <v>134</v>
      </c>
      <c r="D45" s="2" t="s">
        <v>9</v>
      </c>
      <c r="E45" s="6" t="s">
        <v>10</v>
      </c>
      <c r="F45" s="2" t="s">
        <v>135</v>
      </c>
      <c r="G45" s="2" t="str">
        <f>VLOOKUP(C45,[1]Sheet1!$A:$D,4,FALSE)</f>
        <v>小榄镇</v>
      </c>
    </row>
    <row r="46" spans="1:7">
      <c r="A46" s="7" t="s">
        <v>136</v>
      </c>
      <c r="B46" s="2">
        <v>45</v>
      </c>
      <c r="C46" s="7" t="s">
        <v>137</v>
      </c>
      <c r="D46" s="7" t="s">
        <v>9</v>
      </c>
      <c r="E46" s="8" t="s">
        <v>10</v>
      </c>
      <c r="F46" s="7" t="s">
        <v>138</v>
      </c>
      <c r="G46" s="7" t="s">
        <v>98</v>
      </c>
    </row>
    <row r="47" spans="1:7">
      <c r="A47" s="9" t="s">
        <v>139</v>
      </c>
      <c r="B47" s="2">
        <v>46</v>
      </c>
      <c r="C47" s="7" t="s">
        <v>140</v>
      </c>
      <c r="D47" s="7" t="s">
        <v>9</v>
      </c>
      <c r="E47" s="8" t="s">
        <v>10</v>
      </c>
      <c r="F47" s="7" t="s">
        <v>141</v>
      </c>
      <c r="G47" s="7" t="s">
        <v>98</v>
      </c>
    </row>
    <row r="48" spans="1:7">
      <c r="A48" s="3" t="s">
        <v>142</v>
      </c>
      <c r="B48" s="2">
        <v>47</v>
      </c>
      <c r="C48" s="2" t="s">
        <v>143</v>
      </c>
      <c r="D48" s="2" t="s">
        <v>9</v>
      </c>
      <c r="E48" s="6" t="s">
        <v>10</v>
      </c>
      <c r="F48" s="2" t="s">
        <v>144</v>
      </c>
      <c r="G48" s="2" t="str">
        <f>VLOOKUP(C48,[1]Sheet1!$A:$D,4,FALSE)</f>
        <v>西区街道</v>
      </c>
    </row>
    <row r="49" spans="1:7">
      <c r="A49" s="3" t="s">
        <v>89</v>
      </c>
      <c r="B49" s="2">
        <v>48</v>
      </c>
      <c r="C49" s="2" t="s">
        <v>145</v>
      </c>
      <c r="D49" s="2" t="s">
        <v>9</v>
      </c>
      <c r="E49" s="6" t="s">
        <v>10</v>
      </c>
      <c r="F49" s="2" t="s">
        <v>146</v>
      </c>
      <c r="G49" s="2" t="str">
        <f>VLOOKUP(C49,[1]Sheet1!$A:$D,4,FALSE)</f>
        <v>西区街道</v>
      </c>
    </row>
    <row r="50" spans="1:7">
      <c r="A50" s="3" t="s">
        <v>147</v>
      </c>
      <c r="B50" s="2">
        <v>49</v>
      </c>
      <c r="C50" s="2" t="s">
        <v>148</v>
      </c>
      <c r="D50" s="2" t="s">
        <v>9</v>
      </c>
      <c r="E50" s="6" t="s">
        <v>10</v>
      </c>
      <c r="F50" s="2" t="s">
        <v>149</v>
      </c>
      <c r="G50" s="2" t="str">
        <f>VLOOKUP(C50,[1]Sheet1!$A:$D,4,FALSE)</f>
        <v>西区街道</v>
      </c>
    </row>
    <row r="51" spans="1:7">
      <c r="A51" s="3" t="s">
        <v>49</v>
      </c>
      <c r="B51" s="2">
        <v>50</v>
      </c>
      <c r="C51" s="2" t="s">
        <v>150</v>
      </c>
      <c r="D51" s="2" t="s">
        <v>9</v>
      </c>
      <c r="E51" s="6" t="s">
        <v>10</v>
      </c>
      <c r="F51" s="2" t="s">
        <v>151</v>
      </c>
      <c r="G51" s="2" t="str">
        <f>VLOOKUP(C51,[1]Sheet1!$A:$D,4,FALSE)</f>
        <v>西区街道</v>
      </c>
    </row>
    <row r="52" spans="1:7">
      <c r="A52" s="3" t="s">
        <v>152</v>
      </c>
      <c r="B52" s="2">
        <v>51</v>
      </c>
      <c r="C52" s="2" t="s">
        <v>153</v>
      </c>
      <c r="D52" s="2" t="s">
        <v>9</v>
      </c>
      <c r="E52" s="6" t="s">
        <v>10</v>
      </c>
      <c r="F52" s="2" t="s">
        <v>154</v>
      </c>
      <c r="G52" s="2" t="str">
        <f>VLOOKUP(C52,[1]Sheet1!$A:$D,4,FALSE)</f>
        <v>西区街道</v>
      </c>
    </row>
    <row r="53" spans="1:7">
      <c r="A53" s="3" t="s">
        <v>155</v>
      </c>
      <c r="B53" s="2">
        <v>52</v>
      </c>
      <c r="C53" s="2" t="s">
        <v>156</v>
      </c>
      <c r="D53" s="2" t="s">
        <v>9</v>
      </c>
      <c r="E53" s="6" t="s">
        <v>10</v>
      </c>
      <c r="F53" s="2" t="s">
        <v>157</v>
      </c>
      <c r="G53" s="2" t="str">
        <f>VLOOKUP(C53,[1]Sheet1!$A:$D,4,FALSE)</f>
        <v>西区街道</v>
      </c>
    </row>
    <row r="54" spans="1:7">
      <c r="A54" s="3" t="s">
        <v>69</v>
      </c>
      <c r="B54" s="2">
        <v>53</v>
      </c>
      <c r="C54" s="2" t="s">
        <v>158</v>
      </c>
      <c r="D54" s="2" t="s">
        <v>9</v>
      </c>
      <c r="E54" s="6" t="s">
        <v>10</v>
      </c>
      <c r="F54" s="2" t="s">
        <v>159</v>
      </c>
      <c r="G54" s="2" t="str">
        <f>VLOOKUP(C54,[1]Sheet1!$A:$D,4,FALSE)</f>
        <v>西区街道</v>
      </c>
    </row>
    <row r="55" spans="1:7">
      <c r="A55" s="3" t="s">
        <v>160</v>
      </c>
      <c r="B55" s="2">
        <v>54</v>
      </c>
      <c r="C55" s="2" t="s">
        <v>161</v>
      </c>
      <c r="D55" s="2" t="s">
        <v>9</v>
      </c>
      <c r="E55" s="6" t="s">
        <v>10</v>
      </c>
      <c r="F55" s="2" t="s">
        <v>162</v>
      </c>
      <c r="G55" s="2" t="str">
        <f>VLOOKUP(C55,[1]Sheet1!$A:$D,4,FALSE)</f>
        <v>西区街道</v>
      </c>
    </row>
    <row r="56" spans="1:7">
      <c r="A56" s="3" t="s">
        <v>163</v>
      </c>
      <c r="B56" s="2">
        <v>55</v>
      </c>
      <c r="C56" s="2" t="s">
        <v>164</v>
      </c>
      <c r="D56" s="2" t="s">
        <v>9</v>
      </c>
      <c r="E56" s="6" t="s">
        <v>10</v>
      </c>
      <c r="F56" s="2" t="s">
        <v>165</v>
      </c>
      <c r="G56" s="2" t="str">
        <f>VLOOKUP(C56,[1]Sheet1!$A:$D,4,FALSE)</f>
        <v>西区街道</v>
      </c>
    </row>
    <row r="57" spans="1:7">
      <c r="A57" s="3" t="s">
        <v>166</v>
      </c>
      <c r="B57" s="2">
        <v>56</v>
      </c>
      <c r="C57" s="2" t="s">
        <v>167</v>
      </c>
      <c r="D57" s="2" t="s">
        <v>9</v>
      </c>
      <c r="E57" s="6" t="s">
        <v>10</v>
      </c>
      <c r="F57" s="2" t="s">
        <v>168</v>
      </c>
      <c r="G57" s="2" t="str">
        <f>VLOOKUP(C57,[1]Sheet1!$A:$D,4,FALSE)</f>
        <v>西区街道</v>
      </c>
    </row>
    <row r="58" spans="1:7">
      <c r="A58" s="3" t="s">
        <v>139</v>
      </c>
      <c r="B58" s="2">
        <v>57</v>
      </c>
      <c r="C58" s="2" t="s">
        <v>169</v>
      </c>
      <c r="D58" s="2" t="s">
        <v>9</v>
      </c>
      <c r="E58" s="6" t="s">
        <v>10</v>
      </c>
      <c r="F58" s="2" t="s">
        <v>170</v>
      </c>
      <c r="G58" s="2" t="str">
        <f>VLOOKUP(C58,[1]Sheet1!$A:$D,4,FALSE)</f>
        <v>西区街道</v>
      </c>
    </row>
    <row r="59" spans="1:7">
      <c r="A59" s="3" t="s">
        <v>171</v>
      </c>
      <c r="B59" s="2">
        <v>58</v>
      </c>
      <c r="C59" s="2" t="s">
        <v>172</v>
      </c>
      <c r="D59" s="2" t="s">
        <v>9</v>
      </c>
      <c r="E59" s="6" t="s">
        <v>10</v>
      </c>
      <c r="F59" s="2" t="s">
        <v>173</v>
      </c>
      <c r="G59" s="2" t="str">
        <f>VLOOKUP(C59,[1]Sheet1!$A:$D,4,FALSE)</f>
        <v>西区街道</v>
      </c>
    </row>
    <row r="60" spans="1:7">
      <c r="A60" s="3" t="s">
        <v>174</v>
      </c>
      <c r="B60" s="2">
        <v>59</v>
      </c>
      <c r="C60" s="2" t="s">
        <v>175</v>
      </c>
      <c r="D60" s="2" t="s">
        <v>9</v>
      </c>
      <c r="E60" s="6" t="s">
        <v>10</v>
      </c>
      <c r="F60" s="2" t="s">
        <v>176</v>
      </c>
      <c r="G60" s="2" t="str">
        <f>VLOOKUP(C60,[1]Sheet1!$A:$D,4,FALSE)</f>
        <v>西区街道</v>
      </c>
    </row>
    <row r="61" spans="1:7">
      <c r="A61" s="3" t="s">
        <v>177</v>
      </c>
      <c r="B61" s="2">
        <v>60</v>
      </c>
      <c r="C61" s="2" t="s">
        <v>178</v>
      </c>
      <c r="D61" s="2" t="s">
        <v>9</v>
      </c>
      <c r="E61" s="6" t="s">
        <v>10</v>
      </c>
      <c r="F61" s="2" t="s">
        <v>179</v>
      </c>
      <c r="G61" s="2" t="str">
        <f>VLOOKUP(C61,[1]Sheet1!$A:$D,4,FALSE)</f>
        <v>西区街道</v>
      </c>
    </row>
    <row r="62" spans="1:7">
      <c r="A62" s="3" t="s">
        <v>180</v>
      </c>
      <c r="B62" s="2">
        <v>61</v>
      </c>
      <c r="C62" s="2" t="s">
        <v>181</v>
      </c>
      <c r="D62" s="2" t="s">
        <v>9</v>
      </c>
      <c r="E62" s="6" t="s">
        <v>10</v>
      </c>
      <c r="F62" s="2" t="s">
        <v>182</v>
      </c>
      <c r="G62" s="2" t="str">
        <f>VLOOKUP(C62,[1]Sheet1!$A:$D,4,FALSE)</f>
        <v>西区街道</v>
      </c>
    </row>
    <row r="63" spans="1:7">
      <c r="A63" s="3" t="s">
        <v>183</v>
      </c>
      <c r="B63" s="2">
        <v>62</v>
      </c>
      <c r="C63" s="2" t="s">
        <v>184</v>
      </c>
      <c r="D63" s="2" t="s">
        <v>9</v>
      </c>
      <c r="E63" s="6" t="s">
        <v>10</v>
      </c>
      <c r="F63" s="2" t="s">
        <v>185</v>
      </c>
      <c r="G63" s="2" t="str">
        <f>VLOOKUP(C63,[1]Sheet1!$A:$D,4,FALSE)</f>
        <v>西区街道</v>
      </c>
    </row>
    <row r="64" spans="1:7">
      <c r="A64" s="3" t="s">
        <v>7</v>
      </c>
      <c r="B64" s="2">
        <v>63</v>
      </c>
      <c r="C64" s="2" t="s">
        <v>186</v>
      </c>
      <c r="D64" s="2" t="s">
        <v>9</v>
      </c>
      <c r="E64" s="6" t="s">
        <v>10</v>
      </c>
      <c r="F64" s="2" t="s">
        <v>187</v>
      </c>
      <c r="G64" s="2" t="str">
        <f>VLOOKUP(C64,[1]Sheet1!$A:$D,4,FALSE)</f>
        <v>西区街道</v>
      </c>
    </row>
    <row r="65" spans="1:7">
      <c r="A65" s="3" t="s">
        <v>18</v>
      </c>
      <c r="B65" s="2">
        <v>64</v>
      </c>
      <c r="C65" s="2" t="s">
        <v>188</v>
      </c>
      <c r="D65" s="2" t="s">
        <v>9</v>
      </c>
      <c r="E65" s="6" t="s">
        <v>10</v>
      </c>
      <c r="F65" s="2" t="s">
        <v>189</v>
      </c>
      <c r="G65" s="2" t="str">
        <f>VLOOKUP(C65,[1]Sheet1!$A:$D,4,FALSE)</f>
        <v>西区街道</v>
      </c>
    </row>
    <row r="66" spans="1:7">
      <c r="A66" s="3" t="s">
        <v>66</v>
      </c>
      <c r="B66" s="2">
        <v>65</v>
      </c>
      <c r="C66" s="2" t="s">
        <v>190</v>
      </c>
      <c r="D66" s="2" t="s">
        <v>9</v>
      </c>
      <c r="E66" s="6" t="s">
        <v>10</v>
      </c>
      <c r="F66" s="2" t="s">
        <v>191</v>
      </c>
      <c r="G66" s="2" t="str">
        <f>VLOOKUP(C66,[1]Sheet1!$A:$D,4,FALSE)</f>
        <v>西区街道</v>
      </c>
    </row>
    <row r="67" spans="1:7">
      <c r="A67" s="3" t="s">
        <v>18</v>
      </c>
      <c r="B67" s="2">
        <v>66</v>
      </c>
      <c r="C67" s="2" t="s">
        <v>192</v>
      </c>
      <c r="D67" s="2" t="s">
        <v>9</v>
      </c>
      <c r="E67" s="6" t="s">
        <v>10</v>
      </c>
      <c r="F67" s="2" t="s">
        <v>193</v>
      </c>
      <c r="G67" s="2" t="str">
        <f>VLOOKUP(C67,[1]Sheet1!$A:$D,4,FALSE)</f>
        <v>西区街道</v>
      </c>
    </row>
    <row r="68" spans="1:7">
      <c r="A68" s="3" t="s">
        <v>86</v>
      </c>
      <c r="B68" s="2">
        <v>67</v>
      </c>
      <c r="C68" s="2" t="s">
        <v>194</v>
      </c>
      <c r="D68" s="2" t="s">
        <v>9</v>
      </c>
      <c r="E68" s="6" t="s">
        <v>10</v>
      </c>
      <c r="F68" s="2" t="s">
        <v>195</v>
      </c>
      <c r="G68" s="2" t="str">
        <f>VLOOKUP(C68,[1]Sheet1!$A:$D,4,FALSE)</f>
        <v>西区街道</v>
      </c>
    </row>
    <row r="69" spans="1:7">
      <c r="A69" s="3" t="s">
        <v>15</v>
      </c>
      <c r="B69" s="2">
        <v>68</v>
      </c>
      <c r="C69" s="2" t="s">
        <v>196</v>
      </c>
      <c r="D69" s="2" t="s">
        <v>9</v>
      </c>
      <c r="E69" s="6" t="s">
        <v>10</v>
      </c>
      <c r="F69" s="2" t="s">
        <v>197</v>
      </c>
      <c r="G69" s="2" t="str">
        <f>VLOOKUP(C69,[1]Sheet1!$A:$D,4,FALSE)</f>
        <v>西区街道</v>
      </c>
    </row>
    <row r="70" spans="1:7">
      <c r="A70" s="3" t="s">
        <v>198</v>
      </c>
      <c r="B70" s="2">
        <v>69</v>
      </c>
      <c r="C70" s="2" t="s">
        <v>199</v>
      </c>
      <c r="D70" s="2" t="s">
        <v>9</v>
      </c>
      <c r="E70" s="6" t="s">
        <v>10</v>
      </c>
      <c r="F70" s="2" t="s">
        <v>200</v>
      </c>
      <c r="G70" s="2" t="str">
        <f>VLOOKUP(C70,[1]Sheet1!$A:$D,4,FALSE)</f>
        <v>西区街道</v>
      </c>
    </row>
    <row r="71" spans="1:7">
      <c r="A71" s="3" t="s">
        <v>201</v>
      </c>
      <c r="B71" s="2">
        <v>70</v>
      </c>
      <c r="C71" s="2" t="s">
        <v>202</v>
      </c>
      <c r="D71" s="2" t="s">
        <v>9</v>
      </c>
      <c r="E71" s="6" t="s">
        <v>10</v>
      </c>
      <c r="F71" s="2" t="s">
        <v>203</v>
      </c>
      <c r="G71" s="2" t="str">
        <f>VLOOKUP(C71,[1]Sheet1!$A:$D,4,FALSE)</f>
        <v>西区街道</v>
      </c>
    </row>
    <row r="72" spans="1:7">
      <c r="A72" s="3" t="s">
        <v>204</v>
      </c>
      <c r="B72" s="2">
        <v>71</v>
      </c>
      <c r="C72" s="2" t="s">
        <v>205</v>
      </c>
      <c r="D72" s="2" t="s">
        <v>9</v>
      </c>
      <c r="E72" s="6" t="s">
        <v>10</v>
      </c>
      <c r="F72" s="2" t="s">
        <v>206</v>
      </c>
      <c r="G72" s="2" t="str">
        <f>VLOOKUP(C72,[1]Sheet1!$A:$D,4,FALSE)</f>
        <v>西区街道</v>
      </c>
    </row>
    <row r="73" spans="1:7">
      <c r="A73" s="3" t="s">
        <v>109</v>
      </c>
      <c r="B73" s="2">
        <v>72</v>
      </c>
      <c r="C73" s="2" t="s">
        <v>207</v>
      </c>
      <c r="D73" s="2" t="s">
        <v>9</v>
      </c>
      <c r="E73" s="6" t="s">
        <v>10</v>
      </c>
      <c r="F73" s="2" t="s">
        <v>208</v>
      </c>
      <c r="G73" s="2" t="str">
        <f>VLOOKUP(C73,[1]Sheet1!$A:$D,4,FALSE)</f>
        <v>西区街道</v>
      </c>
    </row>
    <row r="74" spans="1:7">
      <c r="A74" s="3" t="s">
        <v>209</v>
      </c>
      <c r="B74" s="2">
        <v>73</v>
      </c>
      <c r="C74" s="2" t="s">
        <v>210</v>
      </c>
      <c r="D74" s="2" t="s">
        <v>9</v>
      </c>
      <c r="E74" s="6" t="s">
        <v>10</v>
      </c>
      <c r="F74" s="2" t="s">
        <v>211</v>
      </c>
      <c r="G74" s="2" t="str">
        <f>VLOOKUP(C74,[1]Sheet1!$A:$D,4,FALSE)</f>
        <v>西区街道</v>
      </c>
    </row>
    <row r="75" spans="1:7">
      <c r="A75" s="3" t="s">
        <v>24</v>
      </c>
      <c r="B75" s="2">
        <v>74</v>
      </c>
      <c r="C75" s="2" t="s">
        <v>212</v>
      </c>
      <c r="D75" s="2" t="s">
        <v>9</v>
      </c>
      <c r="E75" s="6" t="s">
        <v>10</v>
      </c>
      <c r="F75" s="2" t="s">
        <v>213</v>
      </c>
      <c r="G75" s="2" t="str">
        <f>VLOOKUP(C75,[1]Sheet1!$A:$D,4,FALSE)</f>
        <v>西区街道</v>
      </c>
    </row>
    <row r="76" spans="1:7">
      <c r="A76" s="3" t="s">
        <v>214</v>
      </c>
      <c r="B76" s="2">
        <v>75</v>
      </c>
      <c r="C76" s="2" t="s">
        <v>215</v>
      </c>
      <c r="D76" s="2" t="s">
        <v>9</v>
      </c>
      <c r="E76" s="6" t="s">
        <v>10</v>
      </c>
      <c r="F76" s="2" t="s">
        <v>216</v>
      </c>
      <c r="G76" s="2" t="str">
        <f>VLOOKUP(C76,[1]Sheet1!$A:$D,4,FALSE)</f>
        <v>西区街道</v>
      </c>
    </row>
    <row r="77" spans="1:7">
      <c r="A77" s="3" t="s">
        <v>217</v>
      </c>
      <c r="B77" s="2">
        <v>76</v>
      </c>
      <c r="C77" s="2" t="s">
        <v>218</v>
      </c>
      <c r="D77" s="2" t="s">
        <v>9</v>
      </c>
      <c r="E77" s="6" t="s">
        <v>10</v>
      </c>
      <c r="F77" s="2" t="s">
        <v>219</v>
      </c>
      <c r="G77" s="2" t="str">
        <f>VLOOKUP(C77,[1]Sheet1!$A:$D,4,FALSE)</f>
        <v>西区街道</v>
      </c>
    </row>
    <row r="78" spans="1:7">
      <c r="A78" s="3" t="s">
        <v>220</v>
      </c>
      <c r="B78" s="2">
        <v>77</v>
      </c>
      <c r="C78" s="2" t="s">
        <v>221</v>
      </c>
      <c r="D78" s="2" t="s">
        <v>9</v>
      </c>
      <c r="E78" s="6" t="s">
        <v>10</v>
      </c>
      <c r="F78" s="2" t="s">
        <v>222</v>
      </c>
      <c r="G78" s="2" t="str">
        <f>VLOOKUP(C78,[1]Sheet1!$A:$D,4,FALSE)</f>
        <v>西区街道</v>
      </c>
    </row>
    <row r="79" spans="1:7">
      <c r="A79" s="3" t="s">
        <v>223</v>
      </c>
      <c r="B79" s="2">
        <v>78</v>
      </c>
      <c r="C79" s="2" t="s">
        <v>224</v>
      </c>
      <c r="D79" s="2" t="s">
        <v>9</v>
      </c>
      <c r="E79" s="6" t="s">
        <v>10</v>
      </c>
      <c r="F79" s="2" t="s">
        <v>225</v>
      </c>
      <c r="G79" s="2" t="str">
        <f>VLOOKUP(C79,[1]Sheet1!$A:$D,4,FALSE)</f>
        <v>西区街道</v>
      </c>
    </row>
    <row r="80" spans="1:7">
      <c r="A80" s="3" t="s">
        <v>226</v>
      </c>
      <c r="B80" s="2">
        <v>79</v>
      </c>
      <c r="C80" s="2" t="s">
        <v>227</v>
      </c>
      <c r="D80" s="2" t="s">
        <v>9</v>
      </c>
      <c r="E80" s="6" t="s">
        <v>10</v>
      </c>
      <c r="F80" s="2" t="s">
        <v>203</v>
      </c>
      <c r="G80" s="2" t="str">
        <f>VLOOKUP(C80,[1]Sheet1!$A:$D,4,FALSE)</f>
        <v>西区街道</v>
      </c>
    </row>
    <row r="81" spans="1:7">
      <c r="A81" s="3" t="s">
        <v>228</v>
      </c>
      <c r="B81" s="2">
        <v>80</v>
      </c>
      <c r="C81" s="2" t="s">
        <v>229</v>
      </c>
      <c r="D81" s="2" t="s">
        <v>9</v>
      </c>
      <c r="E81" s="6" t="s">
        <v>10</v>
      </c>
      <c r="F81" s="2" t="s">
        <v>230</v>
      </c>
      <c r="G81" s="2" t="str">
        <f>VLOOKUP(C81,[1]Sheet1!$A:$D,4,FALSE)</f>
        <v>西区街道</v>
      </c>
    </row>
    <row r="82" spans="1:7">
      <c r="A82" s="3" t="s">
        <v>18</v>
      </c>
      <c r="B82" s="2">
        <v>81</v>
      </c>
      <c r="C82" s="2" t="s">
        <v>231</v>
      </c>
      <c r="D82" s="2" t="s">
        <v>9</v>
      </c>
      <c r="E82" s="6" t="s">
        <v>10</v>
      </c>
      <c r="F82" s="2" t="s">
        <v>232</v>
      </c>
      <c r="G82" s="2" t="str">
        <f>VLOOKUP(C82,[1]Sheet1!$A:$D,4,FALSE)</f>
        <v>西区街道</v>
      </c>
    </row>
    <row r="83" spans="1:7">
      <c r="A83" s="3" t="s">
        <v>233</v>
      </c>
      <c r="B83" s="2">
        <v>82</v>
      </c>
      <c r="C83" s="2" t="s">
        <v>234</v>
      </c>
      <c r="D83" s="2" t="s">
        <v>9</v>
      </c>
      <c r="E83" s="6" t="s">
        <v>10</v>
      </c>
      <c r="F83" s="2" t="s">
        <v>235</v>
      </c>
      <c r="G83" s="2" t="str">
        <f>VLOOKUP(C83,[1]Sheet1!$A:$D,4,FALSE)</f>
        <v>西区街道</v>
      </c>
    </row>
    <row r="84" spans="1:7">
      <c r="A84" s="3" t="s">
        <v>118</v>
      </c>
      <c r="B84" s="2">
        <v>83</v>
      </c>
      <c r="C84" s="2" t="s">
        <v>236</v>
      </c>
      <c r="D84" s="2" t="s">
        <v>9</v>
      </c>
      <c r="E84" s="6" t="s">
        <v>10</v>
      </c>
      <c r="F84" s="2" t="s">
        <v>237</v>
      </c>
      <c r="G84" s="2" t="str">
        <f>VLOOKUP(C84,[1]Sheet1!$A:$D,4,FALSE)</f>
        <v>西区街道</v>
      </c>
    </row>
    <row r="85" spans="1:7">
      <c r="A85" s="3" t="s">
        <v>238</v>
      </c>
      <c r="B85" s="2">
        <v>84</v>
      </c>
      <c r="C85" s="2" t="s">
        <v>239</v>
      </c>
      <c r="D85" s="2" t="s">
        <v>9</v>
      </c>
      <c r="E85" s="6" t="s">
        <v>10</v>
      </c>
      <c r="F85" s="2" t="s">
        <v>240</v>
      </c>
      <c r="G85" s="2" t="str">
        <f>VLOOKUP(C85,[1]Sheet1!$A:$D,4,FALSE)</f>
        <v>坦洲镇</v>
      </c>
    </row>
    <row r="86" spans="1:7">
      <c r="A86" s="3" t="s">
        <v>241</v>
      </c>
      <c r="B86" s="2">
        <v>85</v>
      </c>
      <c r="C86" s="2" t="s">
        <v>242</v>
      </c>
      <c r="D86" s="2" t="s">
        <v>9</v>
      </c>
      <c r="E86" s="6" t="s">
        <v>10</v>
      </c>
      <c r="F86" s="2" t="s">
        <v>243</v>
      </c>
      <c r="G86" s="2" t="str">
        <f>VLOOKUP(C86,[1]Sheet1!$A:$D,4,FALSE)</f>
        <v>坦洲镇</v>
      </c>
    </row>
    <row r="87" spans="1:7">
      <c r="A87" s="3" t="s">
        <v>241</v>
      </c>
      <c r="B87" s="2">
        <v>86</v>
      </c>
      <c r="C87" s="2" t="s">
        <v>244</v>
      </c>
      <c r="D87" s="2" t="s">
        <v>9</v>
      </c>
      <c r="E87" s="6" t="s">
        <v>10</v>
      </c>
      <c r="F87" s="2" t="s">
        <v>245</v>
      </c>
      <c r="G87" s="2" t="str">
        <f>VLOOKUP(C87,[1]Sheet1!$A:$D,4,FALSE)</f>
        <v>坦洲镇</v>
      </c>
    </row>
    <row r="88" spans="1:7">
      <c r="A88" s="3" t="s">
        <v>43</v>
      </c>
      <c r="B88" s="2">
        <v>87</v>
      </c>
      <c r="C88" s="2" t="s">
        <v>246</v>
      </c>
      <c r="D88" s="2" t="s">
        <v>9</v>
      </c>
      <c r="E88" s="6" t="s">
        <v>10</v>
      </c>
      <c r="F88" s="2" t="s">
        <v>247</v>
      </c>
      <c r="G88" s="2" t="str">
        <f>VLOOKUP(C88,[1]Sheet1!$A:$D,4,FALSE)</f>
        <v>坦洲镇</v>
      </c>
    </row>
    <row r="89" spans="1:7">
      <c r="A89" s="3" t="s">
        <v>166</v>
      </c>
      <c r="B89" s="2">
        <v>88</v>
      </c>
      <c r="C89" s="2" t="s">
        <v>248</v>
      </c>
      <c r="D89" s="2" t="s">
        <v>9</v>
      </c>
      <c r="E89" s="6" t="s">
        <v>10</v>
      </c>
      <c r="F89" s="2" t="s">
        <v>249</v>
      </c>
      <c r="G89" s="2" t="str">
        <f>VLOOKUP(C89,[1]Sheet1!$A:$D,4,FALSE)</f>
        <v>石岐街道</v>
      </c>
    </row>
    <row r="90" spans="1:7">
      <c r="A90" s="3" t="s">
        <v>250</v>
      </c>
      <c r="B90" s="2">
        <v>89</v>
      </c>
      <c r="C90" s="2" t="s">
        <v>251</v>
      </c>
      <c r="D90" s="2" t="s">
        <v>9</v>
      </c>
      <c r="E90" s="6" t="s">
        <v>10</v>
      </c>
      <c r="F90" s="2" t="s">
        <v>252</v>
      </c>
      <c r="G90" s="2" t="str">
        <f>VLOOKUP(C90,[1]Sheet1!$A:$D,4,FALSE)</f>
        <v>石岐街道</v>
      </c>
    </row>
    <row r="91" spans="1:7">
      <c r="A91" s="3" t="s">
        <v>86</v>
      </c>
      <c r="B91" s="2">
        <v>90</v>
      </c>
      <c r="C91" s="2" t="s">
        <v>253</v>
      </c>
      <c r="D91" s="2" t="s">
        <v>9</v>
      </c>
      <c r="E91" s="6" t="s">
        <v>10</v>
      </c>
      <c r="F91" s="2" t="s">
        <v>254</v>
      </c>
      <c r="G91" s="2" t="str">
        <f>VLOOKUP(C91,[1]Sheet1!$A:$D,4,FALSE)</f>
        <v>沙溪镇</v>
      </c>
    </row>
    <row r="92" spans="1:7">
      <c r="A92" s="3" t="s">
        <v>7</v>
      </c>
      <c r="B92" s="2">
        <v>91</v>
      </c>
      <c r="C92" s="2" t="s">
        <v>255</v>
      </c>
      <c r="D92" s="2" t="s">
        <v>9</v>
      </c>
      <c r="E92" s="6" t="s">
        <v>10</v>
      </c>
      <c r="F92" s="2" t="s">
        <v>256</v>
      </c>
      <c r="G92" s="2" t="str">
        <f>VLOOKUP(C92,[1]Sheet1!$A:$D,4,FALSE)</f>
        <v>沙溪镇</v>
      </c>
    </row>
    <row r="93" spans="1:7">
      <c r="A93" s="3" t="s">
        <v>18</v>
      </c>
      <c r="B93" s="2">
        <v>92</v>
      </c>
      <c r="C93" s="2" t="s">
        <v>257</v>
      </c>
      <c r="D93" s="2" t="s">
        <v>9</v>
      </c>
      <c r="E93" s="6" t="s">
        <v>10</v>
      </c>
      <c r="F93" s="2" t="s">
        <v>258</v>
      </c>
      <c r="G93" s="2" t="str">
        <f>VLOOKUP(C93,[1]Sheet1!$A:$D,4,FALSE)</f>
        <v>三乡镇</v>
      </c>
    </row>
    <row r="94" spans="1:7">
      <c r="A94" s="3" t="s">
        <v>18</v>
      </c>
      <c r="B94" s="2">
        <v>93</v>
      </c>
      <c r="C94" s="2" t="s">
        <v>259</v>
      </c>
      <c r="D94" s="2" t="s">
        <v>9</v>
      </c>
      <c r="E94" s="6" t="s">
        <v>10</v>
      </c>
      <c r="F94" s="2" t="s">
        <v>260</v>
      </c>
      <c r="G94" s="2" t="str">
        <f>VLOOKUP(C94,[1]Sheet1!$A:$D,4,FALSE)</f>
        <v>三乡镇</v>
      </c>
    </row>
    <row r="95" spans="1:7">
      <c r="A95" s="3" t="s">
        <v>261</v>
      </c>
      <c r="B95" s="2">
        <v>94</v>
      </c>
      <c r="C95" s="2" t="s">
        <v>262</v>
      </c>
      <c r="D95" s="2" t="s">
        <v>9</v>
      </c>
      <c r="E95" s="6" t="s">
        <v>10</v>
      </c>
      <c r="F95" s="2" t="s">
        <v>263</v>
      </c>
      <c r="G95" s="2" t="str">
        <f>VLOOKUP(C95,[1]Sheet1!$A:$D,4,FALSE)</f>
        <v>南区街道</v>
      </c>
    </row>
    <row r="96" spans="1:7">
      <c r="A96" s="3" t="s">
        <v>264</v>
      </c>
      <c r="B96" s="2">
        <v>95</v>
      </c>
      <c r="C96" s="2" t="s">
        <v>265</v>
      </c>
      <c r="D96" s="2" t="s">
        <v>9</v>
      </c>
      <c r="E96" s="6" t="s">
        <v>10</v>
      </c>
      <c r="F96" s="2" t="s">
        <v>266</v>
      </c>
      <c r="G96" s="2" t="s">
        <v>267</v>
      </c>
    </row>
    <row r="97" spans="1:7">
      <c r="A97" s="3" t="s">
        <v>268</v>
      </c>
      <c r="B97" s="2">
        <v>96</v>
      </c>
      <c r="C97" s="2" t="s">
        <v>269</v>
      </c>
      <c r="D97" s="2" t="s">
        <v>9</v>
      </c>
      <c r="E97" s="6" t="s">
        <v>10</v>
      </c>
      <c r="F97" s="2" t="s">
        <v>270</v>
      </c>
      <c r="G97" s="2" t="str">
        <f>VLOOKUP(C97,[1]Sheet1!$A:$D,4,FALSE)</f>
        <v>南区街道</v>
      </c>
    </row>
    <row r="98" spans="1:7">
      <c r="A98" s="3" t="s">
        <v>271</v>
      </c>
      <c r="B98" s="2">
        <v>97</v>
      </c>
      <c r="C98" s="2" t="s">
        <v>272</v>
      </c>
      <c r="D98" s="2" t="s">
        <v>9</v>
      </c>
      <c r="E98" s="6" t="s">
        <v>10</v>
      </c>
      <c r="F98" s="2" t="s">
        <v>273</v>
      </c>
      <c r="G98" s="2" t="str">
        <f>VLOOKUP(C98,[1]Sheet1!$A:$D,4,FALSE)</f>
        <v>南区街道</v>
      </c>
    </row>
    <row r="99" spans="1:7">
      <c r="A99" s="3" t="s">
        <v>18</v>
      </c>
      <c r="B99" s="2">
        <v>98</v>
      </c>
      <c r="C99" s="2" t="s">
        <v>274</v>
      </c>
      <c r="D99" s="2" t="s">
        <v>9</v>
      </c>
      <c r="E99" s="6" t="s">
        <v>10</v>
      </c>
      <c r="F99" s="2" t="s">
        <v>275</v>
      </c>
      <c r="G99" s="2" t="str">
        <f>VLOOKUP(C99,[1]Sheet1!$A:$D,4,FALSE)</f>
        <v>南区街道</v>
      </c>
    </row>
    <row r="100" spans="1:7">
      <c r="A100" s="3" t="s">
        <v>276</v>
      </c>
      <c r="B100" s="2">
        <v>99</v>
      </c>
      <c r="C100" s="2" t="s">
        <v>277</v>
      </c>
      <c r="D100" s="2" t="s">
        <v>9</v>
      </c>
      <c r="E100" s="6" t="s">
        <v>10</v>
      </c>
      <c r="F100" s="2" t="s">
        <v>278</v>
      </c>
      <c r="G100" s="2" t="str">
        <f>VLOOKUP(C100,[1]Sheet1!$A:$D,4,FALSE)</f>
        <v>南区街道</v>
      </c>
    </row>
    <row r="101" spans="1:7">
      <c r="A101" s="3" t="s">
        <v>279</v>
      </c>
      <c r="B101" s="2">
        <v>100</v>
      </c>
      <c r="C101" s="2" t="s">
        <v>280</v>
      </c>
      <c r="D101" s="2" t="s">
        <v>9</v>
      </c>
      <c r="E101" s="6" t="s">
        <v>10</v>
      </c>
      <c r="F101" s="2" t="s">
        <v>281</v>
      </c>
      <c r="G101" s="2" t="str">
        <f>VLOOKUP(C101,[1]Sheet1!$A:$D,4,FALSE)</f>
        <v>南区街道</v>
      </c>
    </row>
    <row r="102" spans="1:7">
      <c r="A102" s="3" t="s">
        <v>166</v>
      </c>
      <c r="B102" s="2">
        <v>101</v>
      </c>
      <c r="C102" s="2" t="s">
        <v>282</v>
      </c>
      <c r="D102" s="2" t="s">
        <v>9</v>
      </c>
      <c r="E102" s="6" t="s">
        <v>10</v>
      </c>
      <c r="F102" s="2" t="s">
        <v>283</v>
      </c>
      <c r="G102" s="2" t="str">
        <f>VLOOKUP(C102,[1]Sheet1!$A:$D,4,FALSE)</f>
        <v>南区街道</v>
      </c>
    </row>
    <row r="103" spans="1:7">
      <c r="A103" s="3" t="s">
        <v>284</v>
      </c>
      <c r="B103" s="2">
        <v>102</v>
      </c>
      <c r="C103" s="2" t="s">
        <v>285</v>
      </c>
      <c r="D103" s="2" t="s">
        <v>9</v>
      </c>
      <c r="E103" s="6" t="s">
        <v>10</v>
      </c>
      <c r="F103" s="2" t="s">
        <v>286</v>
      </c>
      <c r="G103" s="2" t="str">
        <f>VLOOKUP(C103,[1]Sheet1!$A:$D,4,FALSE)</f>
        <v>南区街道</v>
      </c>
    </row>
    <row r="104" spans="1:7">
      <c r="A104" s="3" t="s">
        <v>228</v>
      </c>
      <c r="B104" s="2">
        <v>103</v>
      </c>
      <c r="C104" s="2" t="s">
        <v>287</v>
      </c>
      <c r="D104" s="2" t="s">
        <v>9</v>
      </c>
      <c r="E104" s="6" t="s">
        <v>10</v>
      </c>
      <c r="F104" s="2" t="s">
        <v>288</v>
      </c>
      <c r="G104" s="2" t="str">
        <f>VLOOKUP(C104,[1]Sheet1!$A:$D,4,FALSE)</f>
        <v>火炬开发区</v>
      </c>
    </row>
    <row r="105" spans="1:7">
      <c r="A105" s="3" t="s">
        <v>289</v>
      </c>
      <c r="B105" s="2">
        <v>104</v>
      </c>
      <c r="C105" s="2" t="s">
        <v>290</v>
      </c>
      <c r="D105" s="2" t="s">
        <v>9</v>
      </c>
      <c r="E105" s="6" t="s">
        <v>10</v>
      </c>
      <c r="F105" s="2" t="s">
        <v>291</v>
      </c>
      <c r="G105" s="2" t="str">
        <f>VLOOKUP(C105,[1]Sheet1!$A:$D,4,FALSE)</f>
        <v>火炬开发区</v>
      </c>
    </row>
    <row r="106" spans="1:7">
      <c r="A106" s="3" t="s">
        <v>292</v>
      </c>
      <c r="B106" s="2">
        <v>105</v>
      </c>
      <c r="C106" s="2" t="s">
        <v>293</v>
      </c>
      <c r="D106" s="2" t="s">
        <v>9</v>
      </c>
      <c r="E106" s="6" t="s">
        <v>10</v>
      </c>
      <c r="F106" s="2" t="s">
        <v>294</v>
      </c>
      <c r="G106" s="2" t="str">
        <f>VLOOKUP(C106,[1]Sheet1!$A:$D,4,FALSE)</f>
        <v>火炬开发区</v>
      </c>
    </row>
    <row r="107" s="1" customFormat="1" spans="1:7">
      <c r="A107" s="3" t="s">
        <v>63</v>
      </c>
      <c r="B107" s="2">
        <v>106</v>
      </c>
      <c r="C107" s="1" t="s">
        <v>295</v>
      </c>
      <c r="D107" s="1" t="s">
        <v>9</v>
      </c>
      <c r="E107" s="5" t="s">
        <v>10</v>
      </c>
      <c r="F107" s="1" t="s">
        <v>296</v>
      </c>
      <c r="G107" s="1" t="s">
        <v>297</v>
      </c>
    </row>
    <row r="108" spans="1:7">
      <c r="A108" s="3" t="s">
        <v>223</v>
      </c>
      <c r="B108" s="2">
        <v>107</v>
      </c>
      <c r="C108" s="2" t="s">
        <v>298</v>
      </c>
      <c r="D108" s="2" t="s">
        <v>9</v>
      </c>
      <c r="E108" s="6" t="s">
        <v>10</v>
      </c>
      <c r="F108" s="2" t="s">
        <v>299</v>
      </c>
      <c r="G108" s="2" t="str">
        <f>VLOOKUP(C108,[1]Sheet1!$A:$D,4,FALSE)</f>
        <v>火炬开发区</v>
      </c>
    </row>
    <row r="109" spans="1:7">
      <c r="A109" s="3" t="s">
        <v>300</v>
      </c>
      <c r="B109" s="2">
        <v>108</v>
      </c>
      <c r="C109" s="2" t="s">
        <v>301</v>
      </c>
      <c r="D109" s="2" t="s">
        <v>9</v>
      </c>
      <c r="E109" s="6" t="s">
        <v>10</v>
      </c>
      <c r="F109" s="2" t="s">
        <v>302</v>
      </c>
      <c r="G109" s="2" t="str">
        <f>VLOOKUP(C109,[1]Sheet1!$A:$D,4,FALSE)</f>
        <v>火炬开发区</v>
      </c>
    </row>
    <row r="110" spans="1:7">
      <c r="A110" s="3" t="s">
        <v>49</v>
      </c>
      <c r="B110" s="2">
        <v>109</v>
      </c>
      <c r="C110" s="2" t="s">
        <v>303</v>
      </c>
      <c r="D110" s="2" t="s">
        <v>9</v>
      </c>
      <c r="E110" s="6" t="s">
        <v>10</v>
      </c>
      <c r="F110" s="2" t="s">
        <v>304</v>
      </c>
      <c r="G110" s="2" t="str">
        <f>VLOOKUP(C110,[1]Sheet1!$A:$D,4,FALSE)</f>
        <v>火炬开发区</v>
      </c>
    </row>
    <row r="111" spans="1:7">
      <c r="A111" s="3" t="s">
        <v>305</v>
      </c>
      <c r="B111" s="2">
        <v>110</v>
      </c>
      <c r="C111" s="2" t="s">
        <v>306</v>
      </c>
      <c r="D111" s="2" t="s">
        <v>9</v>
      </c>
      <c r="E111" s="6" t="s">
        <v>10</v>
      </c>
      <c r="F111" s="2" t="s">
        <v>307</v>
      </c>
      <c r="G111" s="2" t="str">
        <f>VLOOKUP(C111,[1]Sheet1!$A:$D,4,FALSE)</f>
        <v>火炬开发区</v>
      </c>
    </row>
    <row r="112" spans="1:7">
      <c r="A112" s="3" t="s">
        <v>18</v>
      </c>
      <c r="B112" s="2">
        <v>111</v>
      </c>
      <c r="C112" s="2" t="s">
        <v>308</v>
      </c>
      <c r="D112" s="2" t="s">
        <v>9</v>
      </c>
      <c r="E112" s="6" t="s">
        <v>10</v>
      </c>
      <c r="F112" s="2" t="s">
        <v>309</v>
      </c>
      <c r="G112" s="2" t="str">
        <f>VLOOKUP(C112,[1]Sheet1!$A:$D,4,FALSE)</f>
        <v>火炬开发区</v>
      </c>
    </row>
    <row r="113" spans="1:7">
      <c r="A113" s="3" t="s">
        <v>18</v>
      </c>
      <c r="B113" s="2">
        <v>112</v>
      </c>
      <c r="C113" s="2" t="s">
        <v>310</v>
      </c>
      <c r="D113" s="2" t="s">
        <v>9</v>
      </c>
      <c r="E113" s="6" t="s">
        <v>10</v>
      </c>
      <c r="F113" s="2" t="s">
        <v>311</v>
      </c>
      <c r="G113" s="2" t="str">
        <f>VLOOKUP(C113,[1]Sheet1!$A:$D,4,FALSE)</f>
        <v>火炬开发区</v>
      </c>
    </row>
    <row r="114" spans="1:7">
      <c r="A114" s="3" t="s">
        <v>166</v>
      </c>
      <c r="B114" s="2">
        <v>113</v>
      </c>
      <c r="C114" s="2" t="s">
        <v>312</v>
      </c>
      <c r="D114" s="2" t="s">
        <v>9</v>
      </c>
      <c r="E114" s="6" t="s">
        <v>10</v>
      </c>
      <c r="F114" s="2" t="s">
        <v>313</v>
      </c>
      <c r="G114" s="2" t="str">
        <f>VLOOKUP(C114,[1]Sheet1!$A:$D,4,FALSE)</f>
        <v>火炬开发区</v>
      </c>
    </row>
    <row r="115" spans="1:7">
      <c r="A115" s="3" t="s">
        <v>75</v>
      </c>
      <c r="B115" s="2">
        <v>114</v>
      </c>
      <c r="C115" s="2" t="s">
        <v>314</v>
      </c>
      <c r="D115" s="2" t="s">
        <v>9</v>
      </c>
      <c r="E115" s="6" t="s">
        <v>10</v>
      </c>
      <c r="F115" s="2" t="s">
        <v>62</v>
      </c>
      <c r="G115" s="2" t="str">
        <f>VLOOKUP(C115,[1]Sheet1!$A:$D,4,FALSE)</f>
        <v>火炬开发区</v>
      </c>
    </row>
    <row r="116" spans="1:7">
      <c r="A116" s="3" t="s">
        <v>18</v>
      </c>
      <c r="B116" s="2">
        <v>115</v>
      </c>
      <c r="C116" s="2" t="s">
        <v>315</v>
      </c>
      <c r="D116" s="2" t="s">
        <v>9</v>
      </c>
      <c r="E116" s="6" t="s">
        <v>10</v>
      </c>
      <c r="F116" s="2" t="s">
        <v>316</v>
      </c>
      <c r="G116" s="2" t="str">
        <f>VLOOKUP(C116,[1]Sheet1!$A:$D,4,FALSE)</f>
        <v>火炬开发区</v>
      </c>
    </row>
    <row r="117" spans="1:7">
      <c r="A117" s="3" t="s">
        <v>180</v>
      </c>
      <c r="B117" s="2">
        <v>116</v>
      </c>
      <c r="C117" s="2" t="s">
        <v>317</v>
      </c>
      <c r="D117" s="2" t="s">
        <v>9</v>
      </c>
      <c r="E117" s="6" t="s">
        <v>10</v>
      </c>
      <c r="F117" s="2" t="s">
        <v>318</v>
      </c>
      <c r="G117" s="2" t="str">
        <f>VLOOKUP(C117,[1]Sheet1!$A:$D,4,FALSE)</f>
        <v>火炬开发区</v>
      </c>
    </row>
    <row r="118" spans="1:7">
      <c r="A118" s="3" t="s">
        <v>319</v>
      </c>
      <c r="B118" s="2">
        <v>117</v>
      </c>
      <c r="C118" s="2" t="s">
        <v>320</v>
      </c>
      <c r="D118" s="2" t="s">
        <v>9</v>
      </c>
      <c r="E118" s="6" t="s">
        <v>10</v>
      </c>
      <c r="F118" s="2" t="s">
        <v>321</v>
      </c>
      <c r="G118" s="2" t="str">
        <f>VLOOKUP(C118,[1]Sheet1!$A:$D,4,FALSE)</f>
        <v>火炬开发区</v>
      </c>
    </row>
    <row r="119" spans="1:7">
      <c r="A119" s="3" t="s">
        <v>18</v>
      </c>
      <c r="B119" s="2">
        <v>118</v>
      </c>
      <c r="C119" s="2" t="s">
        <v>322</v>
      </c>
      <c r="D119" s="2" t="s">
        <v>9</v>
      </c>
      <c r="E119" s="6" t="s">
        <v>10</v>
      </c>
      <c r="F119" s="2" t="s">
        <v>323</v>
      </c>
      <c r="G119" s="2" t="str">
        <f>VLOOKUP(C119,[1]Sheet1!$A:$D,4,FALSE)</f>
        <v>火炬开发区</v>
      </c>
    </row>
    <row r="120" spans="1:7">
      <c r="A120" s="3" t="s">
        <v>109</v>
      </c>
      <c r="B120" s="2">
        <v>119</v>
      </c>
      <c r="C120" s="2" t="s">
        <v>324</v>
      </c>
      <c r="D120" s="2" t="s">
        <v>9</v>
      </c>
      <c r="E120" s="6" t="s">
        <v>10</v>
      </c>
      <c r="F120" s="2" t="s">
        <v>325</v>
      </c>
      <c r="G120" s="2" t="str">
        <f>VLOOKUP(C120,[1]Sheet1!$A:$D,4,FALSE)</f>
        <v>火炬开发区</v>
      </c>
    </row>
    <row r="121" spans="1:7">
      <c r="A121" s="3" t="s">
        <v>279</v>
      </c>
      <c r="B121" s="2">
        <v>120</v>
      </c>
      <c r="C121" s="2" t="s">
        <v>326</v>
      </c>
      <c r="D121" s="2" t="s">
        <v>9</v>
      </c>
      <c r="E121" s="6" t="s">
        <v>10</v>
      </c>
      <c r="F121" s="2" t="s">
        <v>327</v>
      </c>
      <c r="G121" s="2" t="str">
        <f>VLOOKUP(C121,[1]Sheet1!$A:$D,4,FALSE)</f>
        <v>火炬开发区</v>
      </c>
    </row>
    <row r="122" spans="1:7">
      <c r="A122" s="3" t="s">
        <v>328</v>
      </c>
      <c r="B122" s="2">
        <v>121</v>
      </c>
      <c r="C122" s="2" t="s">
        <v>329</v>
      </c>
      <c r="D122" s="2" t="s">
        <v>9</v>
      </c>
      <c r="E122" s="6" t="s">
        <v>10</v>
      </c>
      <c r="F122" s="2" t="s">
        <v>330</v>
      </c>
      <c r="G122" s="2" t="str">
        <f>VLOOKUP(C122,[1]Sheet1!$A:$D,4,FALSE)</f>
        <v>火炬开发区</v>
      </c>
    </row>
    <row r="123" spans="1:7">
      <c r="A123" s="3" t="s">
        <v>331</v>
      </c>
      <c r="B123" s="2">
        <v>122</v>
      </c>
      <c r="C123" s="2" t="s">
        <v>332</v>
      </c>
      <c r="D123" s="2" t="s">
        <v>9</v>
      </c>
      <c r="E123" s="6" t="s">
        <v>10</v>
      </c>
      <c r="F123" s="2" t="s">
        <v>333</v>
      </c>
      <c r="G123" s="2" t="str">
        <f>VLOOKUP(C123,[1]Sheet1!$A:$D,4,FALSE)</f>
        <v>火炬开发区</v>
      </c>
    </row>
    <row r="124" spans="1:7">
      <c r="A124" s="3" t="s">
        <v>334</v>
      </c>
      <c r="B124" s="2">
        <v>123</v>
      </c>
      <c r="C124" s="2" t="s">
        <v>335</v>
      </c>
      <c r="D124" s="2" t="s">
        <v>9</v>
      </c>
      <c r="E124" s="6" t="s">
        <v>10</v>
      </c>
      <c r="F124" s="2" t="s">
        <v>336</v>
      </c>
      <c r="G124" s="2" t="str">
        <f>VLOOKUP(C124,[1]Sheet1!$A:$D,4,FALSE)</f>
        <v>火炬开发区</v>
      </c>
    </row>
    <row r="125" spans="1:7">
      <c r="A125" s="3" t="s">
        <v>337</v>
      </c>
      <c r="B125" s="2">
        <v>124</v>
      </c>
      <c r="C125" s="2" t="s">
        <v>338</v>
      </c>
      <c r="D125" s="2" t="s">
        <v>9</v>
      </c>
      <c r="E125" s="6" t="s">
        <v>10</v>
      </c>
      <c r="F125" s="2" t="s">
        <v>339</v>
      </c>
      <c r="G125" s="2" t="str">
        <f>VLOOKUP(C125,[1]Sheet1!$A:$D,4,FALSE)</f>
        <v>火炬开发区</v>
      </c>
    </row>
    <row r="126" spans="1:7">
      <c r="A126" s="3" t="s">
        <v>276</v>
      </c>
      <c r="B126" s="2">
        <v>125</v>
      </c>
      <c r="C126" s="2" t="s">
        <v>340</v>
      </c>
      <c r="D126" s="2" t="s">
        <v>9</v>
      </c>
      <c r="E126" s="6" t="s">
        <v>10</v>
      </c>
      <c r="F126" s="2" t="s">
        <v>341</v>
      </c>
      <c r="G126" s="2" t="str">
        <f>VLOOKUP(C126,[1]Sheet1!$A:$D,4,FALSE)</f>
        <v>火炬开发区</v>
      </c>
    </row>
    <row r="127" spans="1:7">
      <c r="A127" s="3" t="s">
        <v>342</v>
      </c>
      <c r="B127" s="2">
        <v>126</v>
      </c>
      <c r="C127" s="2" t="s">
        <v>343</v>
      </c>
      <c r="D127" s="2" t="s">
        <v>9</v>
      </c>
      <c r="E127" s="6" t="s">
        <v>10</v>
      </c>
      <c r="F127" s="2" t="s">
        <v>344</v>
      </c>
      <c r="G127" s="2" t="str">
        <f>VLOOKUP(C127,[1]Sheet1!$A:$D,4,FALSE)</f>
        <v>火炬开发区</v>
      </c>
    </row>
    <row r="128" spans="1:7">
      <c r="A128" s="3" t="s">
        <v>345</v>
      </c>
      <c r="B128" s="2">
        <v>127</v>
      </c>
      <c r="C128" s="2" t="s">
        <v>346</v>
      </c>
      <c r="D128" s="2" t="s">
        <v>9</v>
      </c>
      <c r="E128" s="6" t="s">
        <v>10</v>
      </c>
      <c r="F128" s="2" t="s">
        <v>347</v>
      </c>
      <c r="G128" s="2" t="str">
        <f>VLOOKUP(C128,[1]Sheet1!$A:$D,4,FALSE)</f>
        <v>火炬开发区</v>
      </c>
    </row>
    <row r="129" spans="1:7">
      <c r="A129" s="3" t="s">
        <v>348</v>
      </c>
      <c r="B129" s="2">
        <v>128</v>
      </c>
      <c r="C129" s="2" t="s">
        <v>349</v>
      </c>
      <c r="D129" s="2" t="s">
        <v>9</v>
      </c>
      <c r="E129" s="6" t="s">
        <v>10</v>
      </c>
      <c r="F129" s="2" t="s">
        <v>350</v>
      </c>
      <c r="G129" s="2" t="str">
        <f>VLOOKUP(C129,[1]Sheet1!$A:$D,4,FALSE)</f>
        <v>火炬开发区</v>
      </c>
    </row>
    <row r="130" spans="1:7">
      <c r="A130" s="3" t="s">
        <v>351</v>
      </c>
      <c r="B130" s="2">
        <v>129</v>
      </c>
      <c r="C130" s="2" t="s">
        <v>352</v>
      </c>
      <c r="D130" s="2" t="s">
        <v>9</v>
      </c>
      <c r="E130" s="6" t="s">
        <v>10</v>
      </c>
      <c r="F130" s="2" t="s">
        <v>353</v>
      </c>
      <c r="G130" s="2" t="str">
        <f>VLOOKUP(C130,[1]Sheet1!$A:$D,4,FALSE)</f>
        <v>火炬开发区</v>
      </c>
    </row>
    <row r="131" spans="1:7">
      <c r="A131" s="3" t="s">
        <v>354</v>
      </c>
      <c r="B131" s="2">
        <v>130</v>
      </c>
      <c r="C131" s="2" t="s">
        <v>355</v>
      </c>
      <c r="D131" s="2" t="s">
        <v>9</v>
      </c>
      <c r="E131" s="6" t="s">
        <v>10</v>
      </c>
      <c r="F131" s="2" t="s">
        <v>339</v>
      </c>
      <c r="G131" s="2" t="str">
        <f>VLOOKUP(C131,[1]Sheet1!$A:$D,4,FALSE)</f>
        <v>火炬开发区</v>
      </c>
    </row>
    <row r="132" spans="1:7">
      <c r="A132" s="3" t="s">
        <v>356</v>
      </c>
      <c r="B132" s="2">
        <v>131</v>
      </c>
      <c r="C132" s="2" t="s">
        <v>357</v>
      </c>
      <c r="D132" s="2" t="s">
        <v>9</v>
      </c>
      <c r="E132" s="6" t="s">
        <v>10</v>
      </c>
      <c r="F132" s="2" t="s">
        <v>339</v>
      </c>
      <c r="G132" s="2" t="str">
        <f>VLOOKUP(C132,[1]Sheet1!$A:$D,4,FALSE)</f>
        <v>火炬开发区</v>
      </c>
    </row>
    <row r="133" spans="1:7">
      <c r="A133" s="3" t="s">
        <v>358</v>
      </c>
      <c r="B133" s="2">
        <v>132</v>
      </c>
      <c r="C133" s="2" t="s">
        <v>359</v>
      </c>
      <c r="D133" s="2" t="s">
        <v>9</v>
      </c>
      <c r="E133" s="6" t="s">
        <v>10</v>
      </c>
      <c r="F133" s="2" t="s">
        <v>360</v>
      </c>
      <c r="G133" s="2" t="str">
        <f>VLOOKUP(C133,[1]Sheet1!$A:$D,4,FALSE)</f>
        <v>火炬开发区</v>
      </c>
    </row>
    <row r="134" spans="1:7">
      <c r="A134" s="3" t="s">
        <v>18</v>
      </c>
      <c r="B134" s="2">
        <v>133</v>
      </c>
      <c r="C134" s="2" t="s">
        <v>361</v>
      </c>
      <c r="D134" s="2" t="s">
        <v>9</v>
      </c>
      <c r="E134" s="6" t="s">
        <v>10</v>
      </c>
      <c r="F134" s="2" t="s">
        <v>362</v>
      </c>
      <c r="G134" s="2" t="str">
        <f>VLOOKUP(C134,[1]Sheet1!$A:$D,4,FALSE)</f>
        <v>火炬开发区</v>
      </c>
    </row>
    <row r="135" spans="1:7">
      <c r="A135" s="3" t="s">
        <v>363</v>
      </c>
      <c r="B135" s="2">
        <v>134</v>
      </c>
      <c r="C135" s="2" t="s">
        <v>364</v>
      </c>
      <c r="D135" s="2" t="s">
        <v>9</v>
      </c>
      <c r="E135" s="6" t="s">
        <v>10</v>
      </c>
      <c r="F135" s="2" t="s">
        <v>365</v>
      </c>
      <c r="G135" s="2" t="str">
        <f>VLOOKUP(C135,[1]Sheet1!$A:$D,4,FALSE)</f>
        <v>火炬开发区</v>
      </c>
    </row>
    <row r="136" spans="1:7">
      <c r="A136" s="3" t="s">
        <v>366</v>
      </c>
      <c r="B136" s="2">
        <v>135</v>
      </c>
      <c r="C136" s="2" t="s">
        <v>367</v>
      </c>
      <c r="D136" s="2" t="s">
        <v>9</v>
      </c>
      <c r="E136" s="6" t="s">
        <v>10</v>
      </c>
      <c r="F136" s="2" t="s">
        <v>368</v>
      </c>
      <c r="G136" s="2" t="str">
        <f>VLOOKUP(C136,[1]Sheet1!$A:$D,4,FALSE)</f>
        <v>火炬开发区</v>
      </c>
    </row>
    <row r="137" spans="1:7">
      <c r="A137" s="3" t="s">
        <v>55</v>
      </c>
      <c r="B137" s="2">
        <v>136</v>
      </c>
      <c r="C137" s="2" t="s">
        <v>369</v>
      </c>
      <c r="D137" s="2" t="s">
        <v>9</v>
      </c>
      <c r="E137" s="6" t="s">
        <v>10</v>
      </c>
      <c r="F137" s="2" t="s">
        <v>370</v>
      </c>
      <c r="G137" s="2" t="str">
        <f>VLOOKUP(C137,[1]Sheet1!$A:$D,4,FALSE)</f>
        <v>火炬开发区</v>
      </c>
    </row>
    <row r="138" spans="1:7">
      <c r="A138" s="3" t="s">
        <v>371</v>
      </c>
      <c r="B138" s="2">
        <v>137</v>
      </c>
      <c r="C138" s="2" t="s">
        <v>372</v>
      </c>
      <c r="D138" s="2" t="s">
        <v>9</v>
      </c>
      <c r="E138" s="6" t="s">
        <v>10</v>
      </c>
      <c r="F138" s="2" t="s">
        <v>373</v>
      </c>
      <c r="G138" s="2" t="str">
        <f>VLOOKUP(C138,[1]Sheet1!$A:$D,4,FALSE)</f>
        <v>火炬开发区</v>
      </c>
    </row>
    <row r="139" s="1" customFormat="1" spans="1:7">
      <c r="A139" s="3" t="s">
        <v>102</v>
      </c>
      <c r="B139" s="2">
        <v>138</v>
      </c>
      <c r="C139" s="1" t="s">
        <v>374</v>
      </c>
      <c r="D139" s="1" t="s">
        <v>9</v>
      </c>
      <c r="E139" s="5" t="s">
        <v>10</v>
      </c>
      <c r="F139" s="1" t="s">
        <v>375</v>
      </c>
      <c r="G139" s="1" t="s">
        <v>376</v>
      </c>
    </row>
    <row r="140" s="1" customFormat="1" spans="1:7">
      <c r="A140" s="3" t="s">
        <v>358</v>
      </c>
      <c r="B140" s="2">
        <v>139</v>
      </c>
      <c r="C140" s="1" t="s">
        <v>377</v>
      </c>
      <c r="D140" s="1" t="s">
        <v>9</v>
      </c>
      <c r="E140" s="5" t="s">
        <v>10</v>
      </c>
      <c r="F140" s="1" t="s">
        <v>378</v>
      </c>
      <c r="G140" s="1" t="s">
        <v>376</v>
      </c>
    </row>
    <row r="141" s="1" customFormat="1" spans="1:7">
      <c r="A141" s="3" t="s">
        <v>261</v>
      </c>
      <c r="B141" s="2">
        <v>140</v>
      </c>
      <c r="C141" s="1" t="s">
        <v>379</v>
      </c>
      <c r="D141" s="1" t="s">
        <v>9</v>
      </c>
      <c r="E141" s="5" t="s">
        <v>10</v>
      </c>
      <c r="F141" s="1" t="s">
        <v>380</v>
      </c>
      <c r="G141" s="1" t="s">
        <v>376</v>
      </c>
    </row>
    <row r="142" spans="1:7">
      <c r="A142" s="3" t="s">
        <v>72</v>
      </c>
      <c r="B142" s="2">
        <v>141</v>
      </c>
      <c r="C142" s="2" t="s">
        <v>381</v>
      </c>
      <c r="D142" s="2" t="s">
        <v>9</v>
      </c>
      <c r="E142" s="6" t="s">
        <v>10</v>
      </c>
      <c r="F142" s="2" t="s">
        <v>382</v>
      </c>
      <c r="G142" s="2" t="str">
        <f>VLOOKUP(C142,[1]Sheet1!$A:$D,4,FALSE)</f>
        <v>黄圃镇</v>
      </c>
    </row>
    <row r="143" spans="1:7">
      <c r="A143" s="3" t="s">
        <v>279</v>
      </c>
      <c r="B143" s="2">
        <v>142</v>
      </c>
      <c r="C143" s="2" t="s">
        <v>383</v>
      </c>
      <c r="D143" s="2" t="s">
        <v>9</v>
      </c>
      <c r="E143" s="6" t="s">
        <v>10</v>
      </c>
      <c r="F143" s="2" t="s">
        <v>384</v>
      </c>
      <c r="G143" s="2" t="str">
        <f>VLOOKUP(C143,[1]Sheet1!$A:$D,4,FALSE)</f>
        <v>黄圃镇</v>
      </c>
    </row>
    <row r="144" spans="1:7">
      <c r="A144" s="3" t="s">
        <v>385</v>
      </c>
      <c r="B144" s="2">
        <v>143</v>
      </c>
      <c r="C144" s="2" t="s">
        <v>386</v>
      </c>
      <c r="D144" s="2" t="s">
        <v>9</v>
      </c>
      <c r="E144" s="6" t="s">
        <v>10</v>
      </c>
      <c r="F144" s="2" t="s">
        <v>387</v>
      </c>
      <c r="G144" s="2" t="str">
        <f>VLOOKUP(C144,[1]Sheet1!$A:$D,4,FALSE)</f>
        <v>黄圃镇</v>
      </c>
    </row>
    <row r="145" spans="1:7">
      <c r="A145" s="3" t="s">
        <v>18</v>
      </c>
      <c r="B145" s="2">
        <v>144</v>
      </c>
      <c r="C145" s="2" t="s">
        <v>388</v>
      </c>
      <c r="D145" s="2" t="s">
        <v>9</v>
      </c>
      <c r="E145" s="6" t="s">
        <v>10</v>
      </c>
      <c r="F145" s="2" t="s">
        <v>389</v>
      </c>
      <c r="G145" s="2" t="str">
        <f>VLOOKUP(C145,[1]Sheet1!$A:$D,4,FALSE)</f>
        <v>黄圃镇</v>
      </c>
    </row>
    <row r="146" spans="1:7">
      <c r="A146" s="3" t="s">
        <v>18</v>
      </c>
      <c r="B146" s="2">
        <v>145</v>
      </c>
      <c r="C146" s="2" t="s">
        <v>390</v>
      </c>
      <c r="D146" s="2" t="s">
        <v>9</v>
      </c>
      <c r="E146" s="6" t="s">
        <v>10</v>
      </c>
      <c r="F146" s="2" t="s">
        <v>391</v>
      </c>
      <c r="G146" s="2" t="str">
        <f>VLOOKUP(C146,[1]Sheet1!$A:$D,4,FALSE)</f>
        <v>古镇镇</v>
      </c>
    </row>
    <row r="147" spans="1:7">
      <c r="A147" s="3" t="s">
        <v>18</v>
      </c>
      <c r="B147" s="2">
        <v>146</v>
      </c>
      <c r="C147" s="2" t="s">
        <v>392</v>
      </c>
      <c r="D147" s="2" t="s">
        <v>9</v>
      </c>
      <c r="E147" s="6" t="s">
        <v>10</v>
      </c>
      <c r="F147" s="2" t="s">
        <v>393</v>
      </c>
      <c r="G147" s="2" t="str">
        <f>VLOOKUP(C147,[1]Sheet1!$A:$D,4,FALSE)</f>
        <v>古镇镇</v>
      </c>
    </row>
    <row r="148" spans="1:7">
      <c r="A148" s="3" t="s">
        <v>41</v>
      </c>
      <c r="B148" s="2">
        <v>147</v>
      </c>
      <c r="C148" s="2" t="s">
        <v>394</v>
      </c>
      <c r="D148" s="2" t="s">
        <v>9</v>
      </c>
      <c r="E148" s="6" t="s">
        <v>10</v>
      </c>
      <c r="F148" s="2" t="s">
        <v>395</v>
      </c>
      <c r="G148" s="2" t="str">
        <f>VLOOKUP(C148,[1]Sheet1!$A:$D,4,FALSE)</f>
        <v>港口镇</v>
      </c>
    </row>
    <row r="149" spans="1:7">
      <c r="A149" s="3" t="s">
        <v>396</v>
      </c>
      <c r="B149" s="2">
        <v>148</v>
      </c>
      <c r="C149" s="2" t="s">
        <v>397</v>
      </c>
      <c r="D149" s="2" t="s">
        <v>9</v>
      </c>
      <c r="E149" s="6" t="s">
        <v>10</v>
      </c>
      <c r="F149" s="2" t="s">
        <v>398</v>
      </c>
      <c r="G149" s="2" t="str">
        <f>VLOOKUP(C149,[1]Sheet1!$A:$D,4,FALSE)</f>
        <v>港口镇</v>
      </c>
    </row>
    <row r="150" spans="1:7">
      <c r="A150" s="3" t="s">
        <v>399</v>
      </c>
      <c r="B150" s="2">
        <v>149</v>
      </c>
      <c r="C150" s="2" t="s">
        <v>400</v>
      </c>
      <c r="D150" s="2" t="s">
        <v>9</v>
      </c>
      <c r="E150" s="6" t="s">
        <v>10</v>
      </c>
      <c r="F150" s="2" t="s">
        <v>401</v>
      </c>
      <c r="G150" s="2" t="str">
        <f>VLOOKUP(C150,[1]Sheet1!$A:$D,4,FALSE)</f>
        <v>港口镇</v>
      </c>
    </row>
    <row r="151" spans="1:7">
      <c r="A151" s="3" t="s">
        <v>402</v>
      </c>
      <c r="B151" s="2">
        <v>150</v>
      </c>
      <c r="C151" s="2" t="s">
        <v>403</v>
      </c>
      <c r="D151" s="2" t="s">
        <v>9</v>
      </c>
      <c r="E151" s="6" t="s">
        <v>10</v>
      </c>
      <c r="F151" s="2" t="s">
        <v>404</v>
      </c>
      <c r="G151" s="2" t="str">
        <f>VLOOKUP(C151,[1]Sheet1!$A:$D,4,FALSE)</f>
        <v>港口镇</v>
      </c>
    </row>
    <row r="152" spans="1:7">
      <c r="A152" s="3" t="s">
        <v>139</v>
      </c>
      <c r="B152" s="2">
        <v>151</v>
      </c>
      <c r="C152" s="2" t="s">
        <v>405</v>
      </c>
      <c r="D152" s="2" t="s">
        <v>9</v>
      </c>
      <c r="E152" s="6" t="s">
        <v>10</v>
      </c>
      <c r="F152" s="2" t="s">
        <v>406</v>
      </c>
      <c r="G152" s="2" t="str">
        <f>VLOOKUP(C152,[1]Sheet1!$A:$D,4,FALSE)</f>
        <v>港口镇</v>
      </c>
    </row>
    <row r="153" spans="1:7">
      <c r="A153" s="3" t="s">
        <v>18</v>
      </c>
      <c r="B153" s="2">
        <v>152</v>
      </c>
      <c r="C153" s="2" t="s">
        <v>407</v>
      </c>
      <c r="D153" s="2" t="s">
        <v>9</v>
      </c>
      <c r="E153" s="6" t="s">
        <v>10</v>
      </c>
      <c r="F153" s="2" t="s">
        <v>408</v>
      </c>
      <c r="G153" s="2" t="str">
        <f>VLOOKUP(C153,[1]Sheet1!$A:$D,4,FALSE)</f>
        <v>港口镇</v>
      </c>
    </row>
    <row r="154" spans="1:7">
      <c r="A154" s="3" t="s">
        <v>402</v>
      </c>
      <c r="B154" s="2">
        <v>153</v>
      </c>
      <c r="C154" s="2" t="s">
        <v>409</v>
      </c>
      <c r="D154" s="2" t="s">
        <v>9</v>
      </c>
      <c r="E154" s="6" t="s">
        <v>10</v>
      </c>
      <c r="F154" s="2" t="s">
        <v>410</v>
      </c>
      <c r="G154" s="2" t="str">
        <f>VLOOKUP(C154,[1]Sheet1!$A:$D,4,FALSE)</f>
        <v>港口镇</v>
      </c>
    </row>
    <row r="155" spans="1:7">
      <c r="A155" s="3" t="s">
        <v>86</v>
      </c>
      <c r="B155" s="2">
        <v>154</v>
      </c>
      <c r="C155" s="2" t="s">
        <v>411</v>
      </c>
      <c r="D155" s="2" t="s">
        <v>9</v>
      </c>
      <c r="E155" s="6" t="s">
        <v>10</v>
      </c>
      <c r="F155" s="2" t="s">
        <v>412</v>
      </c>
      <c r="G155" s="2" t="str">
        <f>VLOOKUP(C155,[1]Sheet1!$A:$D,4,FALSE)</f>
        <v>港口镇</v>
      </c>
    </row>
    <row r="156" spans="1:7">
      <c r="A156" s="3" t="s">
        <v>89</v>
      </c>
      <c r="B156" s="2">
        <v>155</v>
      </c>
      <c r="C156" s="2" t="s">
        <v>145</v>
      </c>
      <c r="D156" s="2" t="s">
        <v>9</v>
      </c>
      <c r="E156" s="6" t="s">
        <v>10</v>
      </c>
      <c r="F156" s="2" t="s">
        <v>413</v>
      </c>
      <c r="G156" s="2" t="str">
        <f>VLOOKUP(C156,[1]Sheet1!$A:$D,4,FALSE)</f>
        <v>西区街道</v>
      </c>
    </row>
    <row r="157" spans="1:7">
      <c r="A157" s="3" t="s">
        <v>414</v>
      </c>
      <c r="B157" s="2">
        <v>156</v>
      </c>
      <c r="C157" s="2" t="s">
        <v>415</v>
      </c>
      <c r="D157" s="2" t="s">
        <v>9</v>
      </c>
      <c r="E157" s="6" t="s">
        <v>10</v>
      </c>
      <c r="F157" s="2" t="s">
        <v>416</v>
      </c>
      <c r="G157" s="2" t="str">
        <f>VLOOKUP(C157,[1]Sheet1!$A:$D,4,FALSE)</f>
        <v>东区街道</v>
      </c>
    </row>
    <row r="158" spans="1:7">
      <c r="A158" s="3" t="s">
        <v>152</v>
      </c>
      <c r="B158" s="2">
        <v>157</v>
      </c>
      <c r="C158" s="2" t="s">
        <v>417</v>
      </c>
      <c r="D158" s="2" t="s">
        <v>9</v>
      </c>
      <c r="E158" s="6" t="s">
        <v>10</v>
      </c>
      <c r="F158" s="2" t="s">
        <v>418</v>
      </c>
      <c r="G158" s="2" t="str">
        <f>VLOOKUP(C158,[1]Sheet1!$A:$D,4,FALSE)</f>
        <v>东区街道</v>
      </c>
    </row>
    <row r="159" spans="1:7">
      <c r="A159" s="3" t="s">
        <v>419</v>
      </c>
      <c r="B159" s="2">
        <v>158</v>
      </c>
      <c r="C159" s="2" t="s">
        <v>420</v>
      </c>
      <c r="D159" s="2" t="s">
        <v>9</v>
      </c>
      <c r="E159" s="6" t="s">
        <v>10</v>
      </c>
      <c r="F159" s="2" t="s">
        <v>421</v>
      </c>
      <c r="G159" s="2" t="str">
        <f>VLOOKUP(C159,[1]Sheet1!$A:$D,4,FALSE)</f>
        <v>东区街道</v>
      </c>
    </row>
    <row r="160" spans="1:7">
      <c r="A160" s="3" t="s">
        <v>69</v>
      </c>
      <c r="B160" s="2">
        <v>159</v>
      </c>
      <c r="C160" s="2" t="s">
        <v>422</v>
      </c>
      <c r="D160" s="2" t="s">
        <v>9</v>
      </c>
      <c r="E160" s="6" t="s">
        <v>10</v>
      </c>
      <c r="F160" s="2" t="s">
        <v>423</v>
      </c>
      <c r="G160" s="2" t="str">
        <f>VLOOKUP(C160,[1]Sheet1!$A:$D,4,FALSE)</f>
        <v>东区街道</v>
      </c>
    </row>
    <row r="161" spans="1:7">
      <c r="A161" s="3" t="s">
        <v>102</v>
      </c>
      <c r="B161" s="2">
        <v>160</v>
      </c>
      <c r="C161" s="2" t="s">
        <v>424</v>
      </c>
      <c r="D161" s="2" t="s">
        <v>9</v>
      </c>
      <c r="E161" s="6" t="s">
        <v>10</v>
      </c>
      <c r="F161" s="2" t="s">
        <v>425</v>
      </c>
      <c r="G161" s="2" t="str">
        <f>VLOOKUP(C161,[1]Sheet1!$A:$D,4,FALSE)</f>
        <v>东区街道</v>
      </c>
    </row>
    <row r="162" spans="1:7">
      <c r="A162" s="3" t="s">
        <v>356</v>
      </c>
      <c r="B162" s="2">
        <v>161</v>
      </c>
      <c r="C162" s="2" t="s">
        <v>426</v>
      </c>
      <c r="D162" s="2" t="s">
        <v>9</v>
      </c>
      <c r="E162" s="6" t="s">
        <v>10</v>
      </c>
      <c r="F162" s="2" t="s">
        <v>427</v>
      </c>
      <c r="G162" s="2" t="str">
        <f>VLOOKUP(C162,[1]Sheet1!$A:$D,4,FALSE)</f>
        <v>东区街道</v>
      </c>
    </row>
    <row r="163" spans="1:7">
      <c r="A163" s="3" t="s">
        <v>72</v>
      </c>
      <c r="B163" s="2">
        <v>162</v>
      </c>
      <c r="C163" s="2" t="s">
        <v>428</v>
      </c>
      <c r="D163" s="2" t="s">
        <v>9</v>
      </c>
      <c r="E163" s="6" t="s">
        <v>10</v>
      </c>
      <c r="F163" s="2" t="s">
        <v>429</v>
      </c>
      <c r="G163" s="2" t="str">
        <f>VLOOKUP(C163,[1]Sheet1!$A:$D,4,FALSE)</f>
        <v>东区街道</v>
      </c>
    </row>
    <row r="164" spans="1:7">
      <c r="A164" s="10" t="s">
        <v>21</v>
      </c>
      <c r="B164" s="2">
        <v>163</v>
      </c>
      <c r="C164" s="11" t="s">
        <v>430</v>
      </c>
      <c r="D164" s="12" t="s">
        <v>9</v>
      </c>
      <c r="E164" s="13" t="s">
        <v>10</v>
      </c>
      <c r="F164" s="11" t="s">
        <v>429</v>
      </c>
      <c r="G164" s="2" t="str">
        <f>VLOOKUP(C164,[1]Sheet1!$A:$D,4,FALSE)</f>
        <v>东区街道</v>
      </c>
    </row>
    <row r="165" spans="1:7">
      <c r="A165" s="3" t="s">
        <v>431</v>
      </c>
      <c r="B165" s="2">
        <v>164</v>
      </c>
      <c r="C165" s="2" t="s">
        <v>432</v>
      </c>
      <c r="D165" s="2" t="s">
        <v>9</v>
      </c>
      <c r="E165" s="6" t="s">
        <v>10</v>
      </c>
      <c r="F165" s="2" t="s">
        <v>433</v>
      </c>
      <c r="G165" s="2" t="str">
        <f>VLOOKUP(C165,[1]Sheet1!$A:$D,4,FALSE)</f>
        <v>东区街道</v>
      </c>
    </row>
    <row r="166" spans="1:7">
      <c r="A166" s="3" t="s">
        <v>18</v>
      </c>
      <c r="B166" s="2">
        <v>165</v>
      </c>
      <c r="C166" s="2" t="s">
        <v>434</v>
      </c>
      <c r="D166" s="12" t="s">
        <v>9</v>
      </c>
      <c r="E166" s="13" t="s">
        <v>10</v>
      </c>
      <c r="F166" s="2" t="s">
        <v>435</v>
      </c>
      <c r="G166" s="2" t="str">
        <f>VLOOKUP(C166,[1]Sheet1!$A:$D,4,FALSE)</f>
        <v>东区街道</v>
      </c>
    </row>
    <row r="167" spans="1:7">
      <c r="A167" s="3" t="s">
        <v>436</v>
      </c>
      <c r="B167" s="2">
        <v>166</v>
      </c>
      <c r="C167" s="2" t="s">
        <v>437</v>
      </c>
      <c r="D167" s="2" t="s">
        <v>9</v>
      </c>
      <c r="E167" s="6" t="s">
        <v>10</v>
      </c>
      <c r="F167" s="2" t="s">
        <v>438</v>
      </c>
      <c r="G167" s="2" t="str">
        <f>VLOOKUP(C167,[1]Sheet1!$A:$D,4,FALSE)</f>
        <v>东区街道</v>
      </c>
    </row>
    <row r="168" spans="1:7">
      <c r="A168" s="3" t="s">
        <v>112</v>
      </c>
      <c r="B168" s="2">
        <v>167</v>
      </c>
      <c r="C168" s="2" t="s">
        <v>439</v>
      </c>
      <c r="D168" s="2" t="s">
        <v>9</v>
      </c>
      <c r="E168" s="6" t="s">
        <v>10</v>
      </c>
      <c r="F168" s="2" t="s">
        <v>440</v>
      </c>
      <c r="G168" s="2" t="str">
        <f>VLOOKUP(C168,[1]Sheet1!$A:$D,4,FALSE)</f>
        <v>东区街道</v>
      </c>
    </row>
    <row r="169" spans="1:7">
      <c r="A169" s="3" t="s">
        <v>356</v>
      </c>
      <c r="B169" s="2">
        <v>168</v>
      </c>
      <c r="C169" s="2" t="s">
        <v>441</v>
      </c>
      <c r="D169" s="2" t="s">
        <v>9</v>
      </c>
      <c r="E169" s="6" t="s">
        <v>10</v>
      </c>
      <c r="F169" s="2" t="s">
        <v>429</v>
      </c>
      <c r="G169" s="2" t="str">
        <f>VLOOKUP(C169,[1]Sheet1!$A:$D,4,FALSE)</f>
        <v>东区街道</v>
      </c>
    </row>
    <row r="170" spans="1:7">
      <c r="A170" s="3" t="s">
        <v>442</v>
      </c>
      <c r="B170" s="2">
        <v>169</v>
      </c>
      <c r="C170" s="2" t="s">
        <v>443</v>
      </c>
      <c r="D170" s="2" t="s">
        <v>9</v>
      </c>
      <c r="E170" s="6" t="s">
        <v>10</v>
      </c>
      <c r="F170" s="2" t="s">
        <v>444</v>
      </c>
      <c r="G170" s="2" t="str">
        <f>VLOOKUP(C170,[1]Sheet1!$A:$D,4,FALSE)</f>
        <v>东区街道</v>
      </c>
    </row>
    <row r="171" spans="1:7">
      <c r="A171" s="3" t="s">
        <v>38</v>
      </c>
      <c r="B171" s="2">
        <v>170</v>
      </c>
      <c r="C171" s="2" t="s">
        <v>445</v>
      </c>
      <c r="D171" s="2" t="s">
        <v>9</v>
      </c>
      <c r="E171" s="6" t="s">
        <v>10</v>
      </c>
      <c r="F171" s="2" t="s">
        <v>446</v>
      </c>
      <c r="G171" s="2" t="str">
        <f>VLOOKUP(C171,[1]Sheet1!$A:$D,4,FALSE)</f>
        <v>东区街道</v>
      </c>
    </row>
    <row r="172" spans="1:7">
      <c r="A172" s="3" t="s">
        <v>447</v>
      </c>
      <c r="B172" s="2">
        <v>171</v>
      </c>
      <c r="C172" s="2" t="s">
        <v>448</v>
      </c>
      <c r="D172" s="2" t="s">
        <v>9</v>
      </c>
      <c r="E172" s="6" t="s">
        <v>10</v>
      </c>
      <c r="F172" s="2" t="s">
        <v>449</v>
      </c>
      <c r="G172" s="2" t="str">
        <f>VLOOKUP(C172,[1]Sheet1!$A:$D,4,FALSE)</f>
        <v>港口镇</v>
      </c>
    </row>
    <row r="173" spans="1:7">
      <c r="A173" s="3" t="s">
        <v>209</v>
      </c>
      <c r="B173" s="2">
        <v>172</v>
      </c>
      <c r="C173" s="2" t="s">
        <v>450</v>
      </c>
      <c r="D173" s="2" t="s">
        <v>9</v>
      </c>
      <c r="E173" s="6" t="s">
        <v>10</v>
      </c>
      <c r="F173" s="2" t="s">
        <v>451</v>
      </c>
      <c r="G173" s="2" t="s">
        <v>267</v>
      </c>
    </row>
    <row r="174" s="1" customFormat="1" spans="1:7">
      <c r="A174" s="3" t="s">
        <v>436</v>
      </c>
      <c r="B174" s="2">
        <v>173</v>
      </c>
      <c r="C174" s="1" t="s">
        <v>452</v>
      </c>
      <c r="D174" s="1" t="s">
        <v>9</v>
      </c>
      <c r="E174" s="5" t="s">
        <v>10</v>
      </c>
      <c r="F174" s="1" t="s">
        <v>438</v>
      </c>
      <c r="G174" s="1" t="s">
        <v>297</v>
      </c>
    </row>
    <row r="175" s="2" customFormat="1" spans="1:7">
      <c r="A175" s="3" t="s">
        <v>453</v>
      </c>
      <c r="B175" s="2">
        <v>174</v>
      </c>
      <c r="C175" s="2" t="s">
        <v>454</v>
      </c>
      <c r="D175" s="2" t="s">
        <v>9</v>
      </c>
      <c r="E175" s="6" t="s">
        <v>10</v>
      </c>
      <c r="F175" s="2" t="s">
        <v>455</v>
      </c>
      <c r="G175" s="2" t="s">
        <v>456</v>
      </c>
    </row>
    <row r="176" s="2" customFormat="1" spans="1:7">
      <c r="A176" s="3" t="s">
        <v>457</v>
      </c>
      <c r="B176" s="2">
        <v>175</v>
      </c>
      <c r="C176" s="2" t="s">
        <v>458</v>
      </c>
      <c r="D176" s="2" t="s">
        <v>9</v>
      </c>
      <c r="E176" s="6" t="s">
        <v>10</v>
      </c>
      <c r="F176" s="2" t="s">
        <v>459</v>
      </c>
      <c r="G176" s="2" t="s">
        <v>456</v>
      </c>
    </row>
  </sheetData>
  <conditionalFormatting sqref="F1:F2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2024-12-31T15:24:00Z</dcterms:created>
  <dcterms:modified xsi:type="dcterms:W3CDTF">2025-11-07T02:44:51Z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B5F37E652CE14262817729AF36EFB8A3_13</vt:lpwstr>
  </property>
  <property fmtid="{D5CDD505-2E9C-101B-9397-08002B2CF9AE}" pid="3" name="KSOProductBuildVer">
    <vt:lpwstr>2052-12.8.2.18606</vt:lpwstr>
  </property>
</Properties>
</file>