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A" sheetId="1" r:id="rId1"/>
    <sheet name="Sheet1" sheetId="2" r:id="rId2"/>
  </sheets>
  <definedNames>
    <definedName name="_xlnm.Print_Titles" localSheetId="0">A!$1:2</definedName>
  </definedNames>
  <calcPr calcId="144525" concurrentCalc="0"/>
</workbook>
</file>

<file path=xl/sharedStrings.xml><?xml version="1.0" encoding="utf-8"?>
<sst xmlns="http://schemas.openxmlformats.org/spreadsheetml/2006/main" count="58" uniqueCount="32">
  <si>
    <t>阜沙镇2021年公开招聘专职消防员（第二批）总成绩表和入围面体检人员名单</t>
  </si>
  <si>
    <t xml:space="preserve"> 序号</t>
  </si>
  <si>
    <t>部门</t>
  </si>
  <si>
    <t>岗位代码</t>
  </si>
  <si>
    <t>招录人数</t>
  </si>
  <si>
    <t>准考证号</t>
  </si>
  <si>
    <t>笔试成绩</t>
  </si>
  <si>
    <t>面试成绩</t>
  </si>
  <si>
    <t>体测成绩</t>
  </si>
  <si>
    <t>总成绩</t>
  </si>
  <si>
    <t>名次</t>
  </si>
  <si>
    <t>是否入围体检</t>
  </si>
  <si>
    <t>备注</t>
  </si>
  <si>
    <t>专职消防队</t>
  </si>
  <si>
    <t>是</t>
  </si>
  <si>
    <t>/</t>
  </si>
  <si>
    <t>未入围面试</t>
  </si>
  <si>
    <t>缺考</t>
  </si>
  <si>
    <t>刘学升</t>
  </si>
  <si>
    <t>陆进友</t>
  </si>
  <si>
    <t>梁毅强</t>
  </si>
  <si>
    <t>张巧</t>
  </si>
  <si>
    <t xml:space="preserve">郭辉源 </t>
  </si>
  <si>
    <t>陈利华</t>
  </si>
  <si>
    <t>李杰坚</t>
  </si>
  <si>
    <t>叶文威</t>
  </si>
  <si>
    <t>郑鹏飞</t>
  </si>
  <si>
    <t>张江龙</t>
  </si>
  <si>
    <t>冯继豪</t>
  </si>
  <si>
    <t>李志恒</t>
  </si>
  <si>
    <t>周进国</t>
  </si>
  <si>
    <t>徐文杰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</si>
</sst>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方正大标宋简体"/>
      <charset val="134"/>
    </font>
    <font>
      <sz val="12"/>
      <color indexed="8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6" fillId="0" borderId="9" applyNumberFormat="0" applyAlignment="0" applyProtection="0">
      <alignment vertical="center"/>
    </xf>
    <xf numFmtId="0" fontId="18" fillId="0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8" applyNumberFormat="0" applyAlignment="0" applyProtection="0">
      <alignment vertical="center"/>
    </xf>
    <xf numFmtId="0" fontId="17" fillId="0" borderId="10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6"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Normal="80" zoomScaleSheetLayoutView="100" workbookViewId="0">
      <selection activeCell="P8" sqref="P8"/>
    </sheetView>
  </sheetViews>
  <sheetFormatPr defaultColWidth="8.8" defaultRowHeight="14.25"/>
  <cols>
    <col min="1" max="1" width="5" style="4" customWidth="1"/>
    <col min="2" max="2" width="11.25" style="5" customWidth="1"/>
    <col min="3" max="3" width="9.75" style="4" customWidth="1"/>
    <col min="4" max="4" width="6.5" style="4" customWidth="1"/>
    <col min="5" max="5" width="12.75" style="4" customWidth="1"/>
    <col min="6" max="8" width="10.625" style="4" customWidth="1"/>
    <col min="9" max="9" width="10.75" style="4" customWidth="1"/>
    <col min="10" max="11" width="10.375" style="6" customWidth="1"/>
    <col min="12" max="12" width="13.125" style="4" customWidth="1"/>
    <col min="13" max="13" width="8.8" style="4"/>
    <col min="14" max="14" width="10.375" style="4"/>
    <col min="15" max="16372" width="8.8" style="4"/>
  </cols>
  <sheetData>
    <row r="1" s="4" customFormat="1" ht="49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4" customFormat="1" ht="52" customHeight="1" spans="1:12">
      <c r="A2" s="1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" t="s">
        <v>9</v>
      </c>
      <c r="J2" s="13" t="s">
        <v>10</v>
      </c>
      <c r="K2" s="14" t="s">
        <v>11</v>
      </c>
      <c r="L2" s="1" t="s">
        <v>12</v>
      </c>
    </row>
    <row r="3" s="4" customFormat="1" ht="30" customHeight="1" spans="1:12">
      <c r="A3" s="1">
        <v>1</v>
      </c>
      <c r="B3" s="10" t="s">
        <v>13</v>
      </c>
      <c r="C3" s="10">
        <v>20210501</v>
      </c>
      <c r="D3" s="10">
        <v>3</v>
      </c>
      <c r="E3" s="1">
        <v>2021050101</v>
      </c>
      <c r="F3" s="2">
        <v>75.5</v>
      </c>
      <c r="G3" s="2">
        <v>70.65</v>
      </c>
      <c r="H3" s="2">
        <v>39.54</v>
      </c>
      <c r="I3" s="15">
        <v>56.065</v>
      </c>
      <c r="J3" s="13">
        <v>4</v>
      </c>
      <c r="K3" s="13"/>
      <c r="L3" s="1"/>
    </row>
    <row r="4" s="4" customFormat="1" ht="30" customHeight="1" spans="1:12">
      <c r="A4" s="1">
        <v>2</v>
      </c>
      <c r="B4" s="11"/>
      <c r="C4" s="11"/>
      <c r="D4" s="11"/>
      <c r="E4" s="1">
        <v>2021050102</v>
      </c>
      <c r="F4" s="2">
        <v>78</v>
      </c>
      <c r="G4" s="2">
        <v>62.95</v>
      </c>
      <c r="H4" s="2">
        <v>35</v>
      </c>
      <c r="I4" s="15">
        <v>51.985</v>
      </c>
      <c r="J4" s="13">
        <v>7</v>
      </c>
      <c r="K4" s="13"/>
      <c r="L4" s="9"/>
    </row>
    <row r="5" s="4" customFormat="1" ht="30" customHeight="1" spans="1:12">
      <c r="A5" s="1">
        <v>3</v>
      </c>
      <c r="B5" s="11"/>
      <c r="C5" s="11"/>
      <c r="D5" s="11"/>
      <c r="E5" s="1">
        <v>2021050103</v>
      </c>
      <c r="F5" s="2">
        <v>72</v>
      </c>
      <c r="G5" s="2">
        <v>61.1</v>
      </c>
      <c r="H5" s="2">
        <v>57.6</v>
      </c>
      <c r="I5" s="15">
        <v>61.53</v>
      </c>
      <c r="J5" s="13">
        <v>3</v>
      </c>
      <c r="K5" s="13" t="s">
        <v>14</v>
      </c>
      <c r="L5" s="9"/>
    </row>
    <row r="6" s="4" customFormat="1" ht="30" customHeight="1" spans="1:12">
      <c r="A6" s="1">
        <v>4</v>
      </c>
      <c r="B6" s="11"/>
      <c r="C6" s="11"/>
      <c r="D6" s="11"/>
      <c r="E6" s="1">
        <v>2021050104</v>
      </c>
      <c r="F6" s="2">
        <v>75</v>
      </c>
      <c r="G6" s="2">
        <v>68.4</v>
      </c>
      <c r="H6" s="2">
        <v>32.444</v>
      </c>
      <c r="I6" s="15">
        <v>51.742</v>
      </c>
      <c r="J6" s="13">
        <v>8</v>
      </c>
      <c r="K6" s="13"/>
      <c r="L6" s="9"/>
    </row>
    <row r="7" ht="30" customHeight="1" spans="1:12">
      <c r="A7" s="1">
        <v>5</v>
      </c>
      <c r="B7" s="11"/>
      <c r="C7" s="11"/>
      <c r="D7" s="11"/>
      <c r="E7" s="1">
        <v>2021050105</v>
      </c>
      <c r="F7" s="2">
        <v>77.5</v>
      </c>
      <c r="G7" s="2">
        <v>53.7</v>
      </c>
      <c r="H7" s="2">
        <v>44.52</v>
      </c>
      <c r="I7" s="15">
        <v>53.87</v>
      </c>
      <c r="J7" s="13">
        <v>6</v>
      </c>
      <c r="K7" s="13"/>
      <c r="L7" s="1"/>
    </row>
    <row r="8" ht="30" customHeight="1" spans="1:12">
      <c r="A8" s="1">
        <v>6</v>
      </c>
      <c r="B8" s="11"/>
      <c r="C8" s="11"/>
      <c r="D8" s="11"/>
      <c r="E8" s="1">
        <v>2021050106</v>
      </c>
      <c r="F8" s="2">
        <v>83</v>
      </c>
      <c r="G8" s="2">
        <v>76.55</v>
      </c>
      <c r="H8" s="2">
        <v>79.54</v>
      </c>
      <c r="I8" s="15">
        <v>79.335</v>
      </c>
      <c r="J8" s="13">
        <v>1</v>
      </c>
      <c r="K8" s="13" t="s">
        <v>14</v>
      </c>
      <c r="L8" s="1"/>
    </row>
    <row r="9" ht="30" customHeight="1" spans="1:12">
      <c r="A9" s="1">
        <v>7</v>
      </c>
      <c r="B9" s="11"/>
      <c r="C9" s="11"/>
      <c r="D9" s="11"/>
      <c r="E9" s="1">
        <v>2021050107</v>
      </c>
      <c r="F9" s="2">
        <v>81.5</v>
      </c>
      <c r="G9" s="2">
        <v>65.85</v>
      </c>
      <c r="H9" s="2">
        <v>36.9</v>
      </c>
      <c r="I9" s="15">
        <v>54.505</v>
      </c>
      <c r="J9" s="13">
        <v>5</v>
      </c>
      <c r="K9" s="13"/>
      <c r="L9" s="1"/>
    </row>
    <row r="10" ht="30" customHeight="1" spans="1:12">
      <c r="A10" s="1">
        <v>8</v>
      </c>
      <c r="B10" s="11"/>
      <c r="C10" s="11"/>
      <c r="D10" s="11"/>
      <c r="E10" s="1">
        <v>2021050108</v>
      </c>
      <c r="F10" s="2">
        <v>86.5</v>
      </c>
      <c r="G10" s="2">
        <v>66.95</v>
      </c>
      <c r="H10" s="2">
        <v>53.22</v>
      </c>
      <c r="I10" s="15">
        <v>63.995</v>
      </c>
      <c r="J10" s="13">
        <v>2</v>
      </c>
      <c r="K10" s="13" t="s">
        <v>14</v>
      </c>
      <c r="L10" s="1"/>
    </row>
    <row r="11" ht="30" customHeight="1" spans="1:12">
      <c r="A11" s="1">
        <v>9</v>
      </c>
      <c r="B11" s="11"/>
      <c r="C11" s="11"/>
      <c r="D11" s="11"/>
      <c r="E11" s="1">
        <v>2021050109</v>
      </c>
      <c r="F11" s="2">
        <v>58.5</v>
      </c>
      <c r="G11" s="2" t="s">
        <v>15</v>
      </c>
      <c r="H11" s="2">
        <v>49.864</v>
      </c>
      <c r="I11" s="2" t="s">
        <v>15</v>
      </c>
      <c r="J11" s="13" t="s">
        <v>15</v>
      </c>
      <c r="K11" s="13"/>
      <c r="L11" s="1" t="s">
        <v>16</v>
      </c>
    </row>
    <row r="12" ht="30" customHeight="1" spans="1:12">
      <c r="A12" s="1">
        <v>10</v>
      </c>
      <c r="B12" s="11"/>
      <c r="C12" s="11"/>
      <c r="D12" s="11"/>
      <c r="E12" s="1">
        <v>2021050110</v>
      </c>
      <c r="F12" s="2" t="s">
        <v>15</v>
      </c>
      <c r="G12" s="2" t="s">
        <v>15</v>
      </c>
      <c r="H12" s="2" t="s">
        <v>15</v>
      </c>
      <c r="I12" s="2" t="s">
        <v>15</v>
      </c>
      <c r="J12" s="13" t="s">
        <v>15</v>
      </c>
      <c r="K12" s="13"/>
      <c r="L12" s="1" t="s">
        <v>17</v>
      </c>
    </row>
    <row r="13" ht="30" customHeight="1" spans="1:12">
      <c r="A13" s="1">
        <v>11</v>
      </c>
      <c r="B13" s="11"/>
      <c r="C13" s="11"/>
      <c r="D13" s="11"/>
      <c r="E13" s="1">
        <v>2021050111</v>
      </c>
      <c r="F13" s="2">
        <v>50.5</v>
      </c>
      <c r="G13" s="2" t="s">
        <v>15</v>
      </c>
      <c r="H13" s="2" t="s">
        <v>15</v>
      </c>
      <c r="I13" s="2" t="s">
        <v>15</v>
      </c>
      <c r="J13" s="13" t="s">
        <v>15</v>
      </c>
      <c r="K13" s="13"/>
      <c r="L13" s="1" t="s">
        <v>17</v>
      </c>
    </row>
    <row r="14" ht="30" customHeight="1" spans="1:12">
      <c r="A14" s="1">
        <v>12</v>
      </c>
      <c r="B14" s="11"/>
      <c r="C14" s="11"/>
      <c r="D14" s="11"/>
      <c r="E14" s="1">
        <v>2021050112</v>
      </c>
      <c r="F14" s="2" t="s">
        <v>15</v>
      </c>
      <c r="G14" s="2" t="s">
        <v>15</v>
      </c>
      <c r="H14" s="2" t="s">
        <v>15</v>
      </c>
      <c r="I14" s="2" t="s">
        <v>15</v>
      </c>
      <c r="J14" s="13" t="s">
        <v>15</v>
      </c>
      <c r="K14" s="13"/>
      <c r="L14" s="1" t="s">
        <v>17</v>
      </c>
    </row>
    <row r="15" ht="30" customHeight="1" spans="1:12">
      <c r="A15" s="1">
        <v>13</v>
      </c>
      <c r="B15" s="12"/>
      <c r="C15" s="12"/>
      <c r="D15" s="12"/>
      <c r="E15" s="1">
        <v>2021050113</v>
      </c>
      <c r="F15" s="2" t="s">
        <v>15</v>
      </c>
      <c r="G15" s="2" t="s">
        <v>15</v>
      </c>
      <c r="H15" s="2" t="s">
        <v>15</v>
      </c>
      <c r="I15" s="2" t="s">
        <v>15</v>
      </c>
      <c r="J15" s="13" t="s">
        <v>15</v>
      </c>
      <c r="K15" s="13"/>
      <c r="L15" s="1" t="s">
        <v>17</v>
      </c>
    </row>
  </sheetData>
  <sortState ref="A48:P51">
    <sortCondition ref="L48:L51" descending="1"/>
  </sortState>
  <mergeCells count="4">
    <mergeCell ref="A1:L1"/>
    <mergeCell ref="B3:B15"/>
    <mergeCell ref="C3:C15"/>
    <mergeCell ref="D3:D15"/>
  </mergeCells>
  <pageMargins left="0.865972222222222" right="0.156944444444444" top="0.511805555555556" bottom="0.156944444444444" header="0.66875" footer="0.156944444444444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:F15"/>
    </sheetView>
  </sheetViews>
  <sheetFormatPr defaultColWidth="9" defaultRowHeight="13.5" outlineLevelCol="6"/>
  <cols>
    <col min="1" max="1" width="16.375" customWidth="1"/>
    <col min="4" max="4" width="9.125"/>
  </cols>
  <sheetData>
    <row r="1" ht="20" customHeight="1" spans="1:7">
      <c r="A1" s="1">
        <v>202005011</v>
      </c>
      <c r="B1" s="1" t="s">
        <v>18</v>
      </c>
      <c r="C1" s="2">
        <v>59.6666666666667</v>
      </c>
      <c r="D1" s="3">
        <v>68.05</v>
      </c>
      <c r="E1" s="3">
        <v>84.3</v>
      </c>
      <c r="F1" s="2">
        <f t="shared" ref="F1:F14" si="0">(C1*0.4+D1*0.6)*0.5+E1*0.5</f>
        <v>74.4983333333333</v>
      </c>
      <c r="G1" s="4"/>
    </row>
    <row r="2" ht="20" customHeight="1" spans="1:6">
      <c r="A2" s="1">
        <v>2020050117</v>
      </c>
      <c r="B2" s="1" t="s">
        <v>19</v>
      </c>
      <c r="C2" s="2">
        <v>60</v>
      </c>
      <c r="D2" s="3">
        <v>61.8</v>
      </c>
      <c r="E2" s="3">
        <v>81.15</v>
      </c>
      <c r="F2" s="2">
        <f t="shared" si="0"/>
        <v>71.115</v>
      </c>
    </row>
    <row r="3" ht="20" customHeight="1" spans="1:6">
      <c r="A3" s="1">
        <v>202005002</v>
      </c>
      <c r="B3" s="1" t="s">
        <v>20</v>
      </c>
      <c r="C3" s="2">
        <v>55</v>
      </c>
      <c r="D3" s="3">
        <v>68.45</v>
      </c>
      <c r="E3" s="3">
        <v>78.5</v>
      </c>
      <c r="F3" s="2">
        <f t="shared" si="0"/>
        <v>70.785</v>
      </c>
    </row>
    <row r="4" ht="20" customHeight="1" spans="1:6">
      <c r="A4" s="1">
        <v>2020050116</v>
      </c>
      <c r="B4" s="1" t="s">
        <v>21</v>
      </c>
      <c r="C4" s="2">
        <v>60.5</v>
      </c>
      <c r="D4" s="3">
        <v>81.69</v>
      </c>
      <c r="E4" s="3">
        <v>65.4</v>
      </c>
      <c r="F4" s="2">
        <f t="shared" si="0"/>
        <v>69.307</v>
      </c>
    </row>
    <row r="5" ht="20" customHeight="1" spans="1:6">
      <c r="A5" s="1">
        <v>202005001</v>
      </c>
      <c r="B5" s="1" t="s">
        <v>22</v>
      </c>
      <c r="C5" s="2">
        <v>66</v>
      </c>
      <c r="D5" s="3">
        <v>61.05</v>
      </c>
      <c r="E5" s="3">
        <v>75.5</v>
      </c>
      <c r="F5" s="2">
        <f t="shared" si="0"/>
        <v>69.265</v>
      </c>
    </row>
    <row r="6" ht="20" customHeight="1" spans="1:6">
      <c r="A6" s="1">
        <v>202005025</v>
      </c>
      <c r="B6" s="1" t="s">
        <v>23</v>
      </c>
      <c r="C6" s="2">
        <v>61.3333333333333</v>
      </c>
      <c r="D6" s="3">
        <v>82.34</v>
      </c>
      <c r="E6" s="3">
        <v>60.6</v>
      </c>
      <c r="F6" s="2">
        <f t="shared" si="0"/>
        <v>67.2686666666667</v>
      </c>
    </row>
    <row r="7" ht="20" customHeight="1" spans="1:6">
      <c r="A7" s="1">
        <v>202005010</v>
      </c>
      <c r="B7" s="1" t="s">
        <v>24</v>
      </c>
      <c r="C7" s="2">
        <v>71.1666666666667</v>
      </c>
      <c r="D7" s="3">
        <v>70</v>
      </c>
      <c r="E7" s="3">
        <v>63.15</v>
      </c>
      <c r="F7" s="2">
        <f t="shared" si="0"/>
        <v>66.8083333333333</v>
      </c>
    </row>
    <row r="8" ht="20" customHeight="1" spans="1:6">
      <c r="A8" s="1">
        <v>202005013</v>
      </c>
      <c r="B8" s="1" t="s">
        <v>25</v>
      </c>
      <c r="C8" s="2">
        <v>67</v>
      </c>
      <c r="D8" s="3">
        <v>60.4</v>
      </c>
      <c r="E8" s="3">
        <v>69.5</v>
      </c>
      <c r="F8" s="2">
        <f t="shared" si="0"/>
        <v>66.27</v>
      </c>
    </row>
    <row r="9" ht="14.25" spans="1:6">
      <c r="A9" s="1">
        <v>202005012</v>
      </c>
      <c r="B9" s="1" t="s">
        <v>26</v>
      </c>
      <c r="C9" s="2">
        <v>55</v>
      </c>
      <c r="D9" s="3">
        <v>62.19</v>
      </c>
      <c r="E9" s="3">
        <v>56.7</v>
      </c>
      <c r="F9" s="2">
        <f t="shared" si="0"/>
        <v>58.007</v>
      </c>
    </row>
    <row r="10" ht="14.25" spans="1:6">
      <c r="A10" s="1">
        <v>202005027</v>
      </c>
      <c r="B10" s="1" t="s">
        <v>27</v>
      </c>
      <c r="C10" s="2">
        <v>55.6666666666667</v>
      </c>
      <c r="D10" s="3">
        <v>54.75</v>
      </c>
      <c r="E10" s="3">
        <v>59.85</v>
      </c>
      <c r="F10" s="2">
        <f t="shared" si="0"/>
        <v>57.4833333333333</v>
      </c>
    </row>
    <row r="11" ht="14.25" spans="1:6">
      <c r="A11" s="1">
        <v>202005008</v>
      </c>
      <c r="B11" s="1" t="s">
        <v>28</v>
      </c>
      <c r="C11" s="2">
        <v>66</v>
      </c>
      <c r="D11" s="3">
        <v>54.15</v>
      </c>
      <c r="E11" s="3">
        <v>54.15</v>
      </c>
      <c r="F11" s="2">
        <f t="shared" si="0"/>
        <v>56.52</v>
      </c>
    </row>
    <row r="12" ht="14.25" spans="1:6">
      <c r="A12" s="1">
        <v>202005007</v>
      </c>
      <c r="B12" s="1" t="s">
        <v>29</v>
      </c>
      <c r="C12" s="2">
        <v>65.1666666666667</v>
      </c>
      <c r="D12" s="3">
        <v>56.1</v>
      </c>
      <c r="E12" s="3">
        <v>12.75</v>
      </c>
      <c r="F12" s="2">
        <f t="shared" si="0"/>
        <v>36.2383333333333</v>
      </c>
    </row>
    <row r="13" ht="14.25" spans="1:6">
      <c r="A13" s="1">
        <v>2020050118</v>
      </c>
      <c r="B13" s="1" t="s">
        <v>30</v>
      </c>
      <c r="C13" s="2">
        <v>65</v>
      </c>
      <c r="D13" s="3"/>
      <c r="E13" s="3"/>
      <c r="F13" s="2">
        <f t="shared" si="0"/>
        <v>13</v>
      </c>
    </row>
    <row r="14" ht="14.25" spans="1:6">
      <c r="A14" s="1">
        <v>202005003</v>
      </c>
      <c r="B14" s="1" t="s">
        <v>31</v>
      </c>
      <c r="C14" s="2">
        <v>60.8333333333333</v>
      </c>
      <c r="D14" s="3"/>
      <c r="E14" s="3"/>
      <c r="F14" s="2">
        <f t="shared" si="0"/>
        <v>12.1666666666667</v>
      </c>
    </row>
  </sheetData>
  <sortState ref="A1:F14">
    <sortCondition ref="F1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黄娟娟</cp:lastModifiedBy>
  <dcterms:created xsi:type="dcterms:W3CDTF">2018-02-27T11:14:00Z</dcterms:created>
  <dcterms:modified xsi:type="dcterms:W3CDTF">2021-06-02T03:06:33Z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>
    <vt:lpwstr>11</vt:lpwstr>
  </property>
  <property fmtid="{D5CDD505-2E9C-101B-9397-08002B2CF9AE}" pid="4" name="KSOReadingLayout">
    <vt:bool>true</vt:bool>
  </property>
</Properties>
</file>