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infos.xml" ContentType="application/vnd.wps-officedocument.woinfo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165"/>
  </bookViews>
  <sheets>
    <sheet name="中山市食品生产许可（SC证）" sheetId="1" r:id="rId1"/>
  </sheets>
  <definedNames>
    <definedName name="_xlnm._FilterDatabase" localSheetId="0" hidden="1">'中山市食品生产许可（SC证）'!$A$1:$P$27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<sst xmlns="http://schemas.openxmlformats.org/spreadsheetml/2006/main" count="329" uniqueCount="239">
  <si>
    <t>序号</t>
  </si>
  <si>
    <t>事项名称</t>
  </si>
  <si>
    <t>生产者名称</t>
  </si>
  <si>
    <t>社会信用代码(身份证号码)</t>
  </si>
  <si>
    <t>法定代表人(负责人)</t>
  </si>
  <si>
    <t>住所</t>
  </si>
  <si>
    <t>生产地址</t>
  </si>
  <si>
    <t>食品类别</t>
  </si>
  <si>
    <t>许可证编号</t>
  </si>
  <si>
    <t>发证日期</t>
  </si>
  <si>
    <t>有效期至</t>
  </si>
  <si>
    <t>食品、食品添加剂类别</t>
  </si>
  <si>
    <t>类别编号</t>
  </si>
  <si>
    <t>类别名称</t>
  </si>
  <si>
    <t>品种明细</t>
  </si>
  <si>
    <t>备注</t>
  </si>
  <si>
    <t>食品生产许可证核发</t>
  </si>
  <si>
    <t>中山市檬韵物语食品有限公司</t>
  </si>
  <si>
    <t>91442000MAKBAT5RX6</t>
  </si>
  <si>
    <t>许镇溪</t>
  </si>
  <si>
    <t>中山市小榄镇九洲基社区丰献街12号四楼之一</t>
  </si>
  <si>
    <t>水果制品</t>
  </si>
  <si>
    <t>SC11744200010668</t>
  </si>
  <si>
    <t>1701</t>
  </si>
  <si>
    <t>蜜饯</t>
  </si>
  <si>
    <t>1.蜜饯类（分装）2.果脯类（分装）</t>
  </si>
  <si>
    <t>乌石坊食品（中山）有限责任公司</t>
  </si>
  <si>
    <t>91442000MAKCPMJR2F</t>
  </si>
  <si>
    <t>赵培果</t>
  </si>
  <si>
    <t>中山市三乡镇乌石村小琅环路22号联发工业区第3栋第1层、第2层铺</t>
  </si>
  <si>
    <t>食用油、油脂及其制品</t>
  </si>
  <si>
    <t>SC10244200010679</t>
  </si>
  <si>
    <t>0201</t>
  </si>
  <si>
    <t>食用植物油</t>
  </si>
  <si>
    <t>花生油</t>
  </si>
  <si>
    <t>食品生产许可证延续</t>
  </si>
  <si>
    <t>广东省中山食品水产进出口集团有限公司新兴水产品加工厂</t>
  </si>
  <si>
    <t>91442000X315208181</t>
  </si>
  <si>
    <t>冯峰</t>
  </si>
  <si>
    <t>中山市小榄镇绩东一茂安工业区（中顺大堤侧）</t>
  </si>
  <si>
    <t>速冻食品；水产制品</t>
  </si>
  <si>
    <t>SC11144200002826</t>
  </si>
  <si>
    <t>1102；2201；2204</t>
  </si>
  <si>
    <t>速冻调制食品；干制水产品；冷冻水产制品</t>
  </si>
  <si>
    <t>生制品（速冻调味水产制品）；鱼干；冷冻调理制品</t>
  </si>
  <si>
    <t>中山市鸿奥食品厂</t>
  </si>
  <si>
    <t>91442000MA4WU2CX99</t>
  </si>
  <si>
    <t>董福瑞</t>
  </si>
  <si>
    <t>中山市三乡镇大布村沙岗中心街70号</t>
  </si>
  <si>
    <t>糕点</t>
  </si>
  <si>
    <t>SC12444200004592</t>
  </si>
  <si>
    <t>2401</t>
  </si>
  <si>
    <t>热加工糕点</t>
  </si>
  <si>
    <t>其他类：发酵面制品（馒头、包子、豆包）</t>
  </si>
  <si>
    <t>中山市荣福隆食品有限公司</t>
  </si>
  <si>
    <t>91442000315171066K</t>
  </si>
  <si>
    <t>梁凤仪</t>
  </si>
  <si>
    <t>中山市三乡镇平南工业区金宏路30号之三</t>
  </si>
  <si>
    <t>饼干；速冻食品；糕点</t>
  </si>
  <si>
    <t>SC10844200002567</t>
  </si>
  <si>
    <t>0801；1101；2401；2402</t>
  </si>
  <si>
    <t>饼干；速冻面米制品；热加工糕点；冷加工糕点</t>
  </si>
  <si>
    <t>曲奇饼干；生制品：速冻其他面米制品；1.烘烤类糕点：发酵类、烤蛋糕类、糖浆皮类2.油炸类糕点：松酥类3.蒸煮类糕点：粽子类、韧糕类4.其他类：发酵面制品（馒头、花卷、包子）；西式装饰蛋糕类</t>
  </si>
  <si>
    <t>中山市南区康力昇食品厂</t>
  </si>
  <si>
    <t>91442000566693862N</t>
  </si>
  <si>
    <t>刘鉴成</t>
  </si>
  <si>
    <t>中山市南区渡头村庵后二街1号</t>
  </si>
  <si>
    <t>粮食加工品</t>
  </si>
  <si>
    <t>SC10144200002456</t>
  </si>
  <si>
    <t>0104</t>
  </si>
  <si>
    <t>其他粮食加工品</t>
  </si>
  <si>
    <t>谷物粉类制成品：生湿面制品</t>
  </si>
  <si>
    <t>中山市黄圃镇创广食品厂</t>
  </si>
  <si>
    <t>914420005745004260</t>
  </si>
  <si>
    <t>吴应文</t>
  </si>
  <si>
    <t>中山市黄圃镇吴栏村新围街67号</t>
  </si>
  <si>
    <t>蔬菜制品</t>
  </si>
  <si>
    <t>SC11644200002817</t>
  </si>
  <si>
    <t>1601</t>
  </si>
  <si>
    <t>酱腌菜</t>
  </si>
  <si>
    <t>酱腌菜：其他（酸渍果蔬制品）</t>
  </si>
  <si>
    <t>中山市仙逸堂中药饮片有限公司</t>
  </si>
  <si>
    <t>91442000MA4UK4X011</t>
  </si>
  <si>
    <t>库瑶</t>
  </si>
  <si>
    <t>中山市南朗街道华南现代中医药城健泰街6号1幢三层304、306、307室(增设1处经营场所，具体为:中山市南朗街道华南现代中医药城健泰街6号3幢)(一照多址)</t>
  </si>
  <si>
    <t>中山市南朗街道华南现代中医药城健泰街6号3幢六层</t>
  </si>
  <si>
    <t>茶叶及相关制品；其他食品</t>
  </si>
  <si>
    <t>SC11444200007251</t>
  </si>
  <si>
    <t>1401；1404；3101</t>
  </si>
  <si>
    <t>茶叶；代用茶；其他食品</t>
  </si>
  <si>
    <t>1.绿茶：其他（分装） 2.红茶：小种红茶（分装）、其他（分装） 3.乌龙茶：其他（分装）4.白茶：其他（分装）5.黄茶：其他（分装）；1.叶类代用茶：薄荷叶（分装）2.花类代用茶：其他（分装）3.果实类代用茶：枸杞子（分装）4.根茎类代用茶：甘草（分装）5.混合类代用茶：枸杞菊花茶6.袋泡代用茶：其他（分装）；其他食品:汤料</t>
  </si>
  <si>
    <t>中山市小榄镇太宝食品饮料厂</t>
  </si>
  <si>
    <t>91442000572426648F</t>
  </si>
  <si>
    <t>李国流</t>
  </si>
  <si>
    <t>中山市小榄镇绩东一茂安五街4号</t>
  </si>
  <si>
    <t>饮料</t>
  </si>
  <si>
    <t>SC10644200003863</t>
  </si>
  <si>
    <t>0601</t>
  </si>
  <si>
    <t>包装饮用水</t>
  </si>
  <si>
    <t>饮用纯净水</t>
  </si>
  <si>
    <t>食品生产许可证变更</t>
  </si>
  <si>
    <t>中山市粤兴盛食品有限公司</t>
  </si>
  <si>
    <t>91442000MA51NFR72E</t>
  </si>
  <si>
    <t>刘全斌</t>
  </si>
  <si>
    <t>中山市黄圃镇兴圃大道西99号后座（一照多址）</t>
  </si>
  <si>
    <t>地址1：中山市黄圃镇兴圃大道西99号后座；地址2：中山市黄圃镇岭栏路123号之一</t>
  </si>
  <si>
    <t>肉制品</t>
  </si>
  <si>
    <t>SC10444200005629</t>
  </si>
  <si>
    <t>0404</t>
  </si>
  <si>
    <t>腌腊肉制品</t>
  </si>
  <si>
    <t>1.腌腊肉灌制品2.腊肉制品3.其他腌腊肉制品</t>
  </si>
  <si>
    <t>中山市德贤康食品有限公司</t>
  </si>
  <si>
    <t>91442000MADM2T2L5C</t>
  </si>
  <si>
    <t>袁伟强</t>
  </si>
  <si>
    <t>中山市古镇镇海洲村东岸西路南一路14号二楼</t>
  </si>
  <si>
    <t>饮料；方便食品；其他食品</t>
  </si>
  <si>
    <t>SC13144200009588</t>
  </si>
  <si>
    <t>0607；0702；3101</t>
  </si>
  <si>
    <t>其他饮料；其他方便食品；其他食品</t>
  </si>
  <si>
    <t>植物饮料；主食类：其他；1.其他食品:龟苓膏</t>
  </si>
  <si>
    <t>中山市合利食品有限公司</t>
  </si>
  <si>
    <t>91442000MA53BDBK8F</t>
  </si>
  <si>
    <t>姚银芳</t>
  </si>
  <si>
    <t>中山市小榄镇盛丰祥春路5号</t>
  </si>
  <si>
    <t>饼干；茶叶及相关制品；蔬菜制品；水果制品；炒货食品及坚果制品；水产制品；糕点</t>
  </si>
  <si>
    <t>SC10844200006043</t>
  </si>
  <si>
    <t>0801；1404；1602；1603；1701；1702；1801；2201；2401</t>
  </si>
  <si>
    <t>饼干；代用茶；蔬菜干制品；食用菌制品；蜜饯；水果制品；炒货食品及坚果制品；干制水产品；热加工糕点</t>
  </si>
  <si>
    <t>曲奇饼干、蛋卷；1.果实类代用茶：其他（分装） 2.根茎类代用茶：人参（人工种植）（分装）、牛蒡根（分装）、甘草（分装）、其他（分装）；热风干燥蔬菜（分装）；干制食用菌（分装）；1.蜜饯类（分装）2.凉果类（分装）；水果干制品：葡萄干（分装）、水果脆片（分装）；烘炒类：其他（分装）；其他（分装）；酥类、酥层类、酥皮类、松酥皮类、糖浆皮类、其他类</t>
  </si>
  <si>
    <t>广东旺仁堂药业有限公司</t>
  </si>
  <si>
    <t>91442000MABY09NA0L</t>
  </si>
  <si>
    <t>方少鹏</t>
  </si>
  <si>
    <t>中山市南区街道北溪社区树涌工业区建南二路12号南岐科创园A幢3楼306、308室</t>
  </si>
  <si>
    <t>饮料；方便食品；糖果制品</t>
  </si>
  <si>
    <t>SC10644200009714</t>
  </si>
  <si>
    <t>0606；0607；0702；1301</t>
  </si>
  <si>
    <t>固体饮料；其他饮料； 其他方便食品；糖果</t>
  </si>
  <si>
    <t>1.风味固体饮料2.蛋白固体饮料2.其他固体饮料:植物固体饮料、谷物固体饮料、食用菌固体饮料；1.咖啡（类）饮料2.植物饮料3.电解质饮料4.能量饮料5.营养素饮料6.运动饮料7.风味饮料； 冲调类：其他；1.压片糖果</t>
  </si>
  <si>
    <t>中山市予粿食品有限公司</t>
  </si>
  <si>
    <t>91442000MAC3BNBQ7X</t>
  </si>
  <si>
    <t>孔德海</t>
  </si>
  <si>
    <t>中山市三乡镇新圩村兴业西路2号第2幢第1层</t>
  </si>
  <si>
    <t>SC10144200008308</t>
  </si>
  <si>
    <t>谷物粉类制成品:米粉制品</t>
  </si>
  <si>
    <t>完美（广东）日用品有限公司</t>
  </si>
  <si>
    <t>91442000562583439F</t>
  </si>
  <si>
    <t>刁爱兵</t>
  </si>
  <si>
    <t>中山市南朗镇华南现代中医药城完美路8号</t>
  </si>
  <si>
    <t>饮料；糖果制品；其他食品；保健食品</t>
  </si>
  <si>
    <t>SC12744200005897</t>
  </si>
  <si>
    <t>0604；0606；1301；3101</t>
  </si>
  <si>
    <t>果蔬汁类及其饮料；固体饮料；糖果；其他食品</t>
  </si>
  <si>
    <t>果蔬汁(浆)类饮料：复合果蔬汁饮料、果蔬汁饮料浓浆、发酵果蔬汁饮料；1.蛋白固体饮料2.茶固体饮料；1.凝胶糖果；其他食品：液体低聚果糖</t>
  </si>
  <si>
    <t>中山市绿健源大健康饮品有限公司</t>
  </si>
  <si>
    <t>91442000MA52DKBJ9R</t>
  </si>
  <si>
    <t>习军民</t>
  </si>
  <si>
    <t>中山市南头镇建业路6号（1幢厂房）</t>
  </si>
  <si>
    <t>SC10644200006584</t>
  </si>
  <si>
    <t>0603；0604；0605；0607</t>
  </si>
  <si>
    <t>茶类饮料；果蔬汁类及其饮料；蛋白饮料；其他饮料</t>
  </si>
  <si>
    <t>奶茶饮料；果蔬汁（浆）类饮料：果蔬汁饮料；1.含乳饮料2.植物蛋白饮料；风味饮料</t>
  </si>
  <si>
    <t>中山市采蝶轩食品有限公司</t>
  </si>
  <si>
    <t>91442000741728760Y</t>
  </si>
  <si>
    <t>梁或</t>
  </si>
  <si>
    <t>中山市石岐区东河北民科西路16号</t>
  </si>
  <si>
    <t>饼干；糕点；豆制品</t>
  </si>
  <si>
    <t>SC10844200000838</t>
  </si>
  <si>
    <t>0801；2401；2402；2501</t>
  </si>
  <si>
    <t>饼干；热加工糕点；冷加工糕点；豆制品</t>
  </si>
  <si>
    <t>曲奇饼干；1.烘烤类糕点：发酵类、松酥皮类、松酥类、烤蛋糕类、糖浆皮类、酥层类、酥皮类、其他类2.蒸煮类糕点：粽子类、蒸蛋糕类、韧糕类；1.熟粉糕点：热调软糕类2.西式装饰蛋糕类3.夹心（注心）类4.其他类；非发酵豆制品：豆浆</t>
  </si>
  <si>
    <t>中山市成芳红食品有限公司</t>
  </si>
  <si>
    <t>91442000MAEFB8RH9J</t>
  </si>
  <si>
    <t>吴华芳</t>
  </si>
  <si>
    <t>中山市港口镇福田七路5号A幢厂房一层第1卡</t>
  </si>
  <si>
    <t>SC10444200009857</t>
  </si>
  <si>
    <t>0401</t>
  </si>
  <si>
    <t>热加工熟肉制品</t>
  </si>
  <si>
    <t>其他热加工熟肉制品</t>
  </si>
  <si>
    <t>其他热加工熟肉制品：禽畜血制品。</t>
  </si>
  <si>
    <t>中山市百富食品饮料有限公司</t>
  </si>
  <si>
    <t>91442000MA4UWR8M0R</t>
  </si>
  <si>
    <t>高建华</t>
  </si>
  <si>
    <t>中山市南头镇同济西路48号</t>
  </si>
  <si>
    <t>SC10644200003285</t>
  </si>
  <si>
    <t>1.复合茶饮料2.奶茶饮料3.果汁茶饮料4.混合茶饮料5.茶饮料6.其他茶（类）饮料；1.果蔬汁（浆）：复合果蔬汁、果汁、蔬菜汁2.果蔬汁（浆）类饮料：复合果蔬汁饮料、果蔬汁饮料；1.含乳饮料2.复合蛋白饮料3.植物蛋白饮料；1.咖啡（类）饮料2.植物饮料3.电解质饮料4.营养素饮料5.运动饮料6.风味饮料7.其他类饮料</t>
  </si>
  <si>
    <t>中山市长业食品有限公司</t>
  </si>
  <si>
    <t>91442000574508030H</t>
  </si>
  <si>
    <t>伍俊君</t>
  </si>
  <si>
    <t>中山市黄圃镇鸿展路10号</t>
  </si>
  <si>
    <t>SC10444200002030</t>
  </si>
  <si>
    <t>1.腌腊肉灌制品2.腊肉制品</t>
  </si>
  <si>
    <t>衍物通造（中山）科技有限公司</t>
  </si>
  <si>
    <t>91442000MAD9GFG332</t>
  </si>
  <si>
    <t>陈钰</t>
  </si>
  <si>
    <t>中山市火炬开发区联鸿路15号</t>
  </si>
  <si>
    <t>饮料；酒类</t>
  </si>
  <si>
    <t>SC11544200010250</t>
  </si>
  <si>
    <t>0602；0603；0604； 0607； 1503；1505</t>
  </si>
  <si>
    <t>碳酸饮料（汽水）；茶类饮料； 果蔬汁类及其饮料；其他饮料；啤酒；其他酒</t>
  </si>
  <si>
    <t>其他型碳酸饮料；其他茶（类）饮料；果蔬汁（浆）类饮料：果蔬汁饮料；风味饮料；1.熟啤酒2.鲜啤酒；其他发酵酒：其他</t>
  </si>
  <si>
    <t>中山市爱儿乐食品有限公司</t>
  </si>
  <si>
    <t>91442000749191267X</t>
  </si>
  <si>
    <t>郭建明</t>
  </si>
  <si>
    <t>中山市小榄镇胜龙龙成路8号（一照多址）</t>
  </si>
  <si>
    <t>中山市小榄镇胜龙龙成路8号</t>
  </si>
  <si>
    <t>乳制品；饮料</t>
  </si>
  <si>
    <t>SC10644200000442</t>
  </si>
  <si>
    <t>0501；0604；0605；0607</t>
  </si>
  <si>
    <t>液体乳；果蔬汁类及其饮料；蛋白饮料；其他饮料</t>
  </si>
  <si>
    <t>1.巴氏杀菌乳2.调制乳3.发酵乳；1.果蔬汁（浆）：复合果蔬汁、果汁； 2.果蔬汁（浆）类饮料：复合果蔬汁饮料、果蔬汁饮料；1.含乳饮料2.植物蛋白饮料；1.风味饮料2.其他类饮料</t>
  </si>
  <si>
    <t>金色麦穗面业（中山）有限公司</t>
  </si>
  <si>
    <t>91442000MAEG1MTQXG</t>
  </si>
  <si>
    <t>覃明兴</t>
  </si>
  <si>
    <t>中山市西区街道宏基路1号之六润丰高新产业园2号楼A区之一</t>
  </si>
  <si>
    <t>SC10144200009989</t>
  </si>
  <si>
    <t>中山市中潮食品有限公司</t>
  </si>
  <si>
    <t>91442000MA54U4776K</t>
  </si>
  <si>
    <t>林荣涛</t>
  </si>
  <si>
    <t>中山市西区街道建业三路4号</t>
  </si>
  <si>
    <t>肉制品；速冻食品</t>
  </si>
  <si>
    <t>SC11144200007871</t>
  </si>
  <si>
    <t>0401；0403；1102</t>
  </si>
  <si>
    <t>热加工熟肉制品；预制调理肉制品；速冻调制食品</t>
  </si>
  <si>
    <t>1.油炸肉制品2.熏烧烤肉制品：烧烤肉3.酱卤肉制品：酱卤肉；1.冷冻预制调理肉制品 2.冷藏预制调理肉制品；熟制品(速冻菜肴制品)</t>
  </si>
  <si>
    <t>中山市美臻点食品加工厂</t>
  </si>
  <si>
    <t>92442000MA537DXG31</t>
  </si>
  <si>
    <t>吴钊洪</t>
  </si>
  <si>
    <t>中山市黄圃镇横档村新市街17号二楼</t>
  </si>
  <si>
    <t>SC11144200006063</t>
  </si>
  <si>
    <t>其他类：发酵面制品（馒头、包子）</t>
  </si>
  <si>
    <t>中山市福德利得食品科技有限公司</t>
  </si>
  <si>
    <t>914420003546486484</t>
  </si>
  <si>
    <t>张立彬</t>
  </si>
  <si>
    <t>中山市三角镇得盈路18号</t>
  </si>
  <si>
    <t>食用油、油脂及其制品；调味品；淀粉及淀粉制品；其他食品；食品添加剂</t>
  </si>
  <si>
    <t>SC10344200002529</t>
  </si>
  <si>
    <t>0202；0305；2302；3101；3201；3203</t>
  </si>
  <si>
    <t>食用油脂制品；调味料；淀粉糖；其他食品；食品添加剂；复配食品添加剂</t>
  </si>
  <si>
    <t>其他；半固体（酱）调味料：复合调味酱；其他（分装）；其他食品：（蛋糕预拌粉、面包预拌粉）、烘焙食品馅料预拌粉、布丁粉、果冻粉、焙烤食品预拌（混）粉；复配膨松剂；复配食品添加剂（复配着色剂、复配乳化剂、复配酶制剂、复配被膜剂、复配增稠剂、复配稳定剂、复配食品工业用加工助剂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</si>
</sst>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22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3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/>
    </xf>
    <xf numFmtId="176" fontId="0" fillId="0" borderId="0" xfId="0" applyNumberFormat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/>
    </xf>
  </cellXfs>
  <cellStyles count="13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4" xfId="49"/>
    <cellStyle name="常规 39" xfId="50"/>
    <cellStyle name="常规 6" xfId="51"/>
    <cellStyle name="常规 12" xfId="52"/>
    <cellStyle name="常规 85" xfId="53"/>
    <cellStyle name="常规 31" xfId="54"/>
    <cellStyle name="常规 26" xfId="55"/>
    <cellStyle name="常规 16" xfId="56"/>
    <cellStyle name="常规 21" xfId="57"/>
    <cellStyle name="常规 10" xfId="58"/>
    <cellStyle name="常规 11" xfId="59"/>
    <cellStyle name="常规 13" xfId="60"/>
    <cellStyle name="常规 14" xfId="61"/>
    <cellStyle name="常规 15" xfId="62"/>
    <cellStyle name="常规 20" xfId="63"/>
    <cellStyle name="常规 17" xfId="64"/>
    <cellStyle name="常规 22" xfId="65"/>
    <cellStyle name="常规 18" xfId="66"/>
    <cellStyle name="常规 23" xfId="67"/>
    <cellStyle name="常规 24" xfId="68"/>
    <cellStyle name="常规 19" xfId="69"/>
    <cellStyle name="常规 2" xfId="70"/>
    <cellStyle name="常规 30" xfId="71"/>
    <cellStyle name="常规 25" xfId="72"/>
    <cellStyle name="常规 32" xfId="73"/>
    <cellStyle name="常规 27" xfId="74"/>
    <cellStyle name="常规 33" xfId="75"/>
    <cellStyle name="常规 28" xfId="76"/>
    <cellStyle name="常规 34" xfId="77"/>
    <cellStyle name="常规 29" xfId="78"/>
    <cellStyle name="常规 3" xfId="79"/>
    <cellStyle name="常规 40" xfId="80"/>
    <cellStyle name="常规 35" xfId="81"/>
    <cellStyle name="常规 41" xfId="82"/>
    <cellStyle name="常规 36" xfId="83"/>
    <cellStyle name="常规 42" xfId="84"/>
    <cellStyle name="常规 37" xfId="85"/>
    <cellStyle name="常规 38" xfId="86"/>
    <cellStyle name="常规 4" xfId="87"/>
    <cellStyle name="常规 50" xfId="88"/>
    <cellStyle name="常规 45" xfId="89"/>
    <cellStyle name="常规 51" xfId="90"/>
    <cellStyle name="常规 46" xfId="91"/>
    <cellStyle name="常规 52" xfId="92"/>
    <cellStyle name="常规 47" xfId="93"/>
    <cellStyle name="常规 53" xfId="94"/>
    <cellStyle name="常规 48" xfId="95"/>
    <cellStyle name="常规 54" xfId="96"/>
    <cellStyle name="常规 49" xfId="97"/>
    <cellStyle name="常规 5" xfId="98"/>
    <cellStyle name="常规 60" xfId="99"/>
    <cellStyle name="常规 55" xfId="100"/>
    <cellStyle name="常规 61" xfId="101"/>
    <cellStyle name="常规 56" xfId="102"/>
    <cellStyle name="常规 62" xfId="103"/>
    <cellStyle name="常规 57" xfId="104"/>
    <cellStyle name="常规 63" xfId="105"/>
    <cellStyle name="常规 58" xfId="106"/>
    <cellStyle name="常规 64" xfId="107"/>
    <cellStyle name="常规 59" xfId="108"/>
    <cellStyle name="常规 70" xfId="109"/>
    <cellStyle name="常规 65" xfId="110"/>
    <cellStyle name="常规 71" xfId="111"/>
    <cellStyle name="常规 66" xfId="112"/>
    <cellStyle name="常规 72" xfId="113"/>
    <cellStyle name="常规 67" xfId="114"/>
    <cellStyle name="常规 73" xfId="115"/>
    <cellStyle name="常规 68" xfId="116"/>
    <cellStyle name="常规 74" xfId="117"/>
    <cellStyle name="常规 69" xfId="118"/>
    <cellStyle name="常规 7" xfId="119"/>
    <cellStyle name="常规 80" xfId="120"/>
    <cellStyle name="常规 75" xfId="121"/>
    <cellStyle name="常规 81" xfId="122"/>
    <cellStyle name="常规 76" xfId="123"/>
    <cellStyle name="常规 82" xfId="124"/>
    <cellStyle name="常规 77" xfId="125"/>
    <cellStyle name="常规 83" xfId="126"/>
    <cellStyle name="常规 78" xfId="127"/>
    <cellStyle name="常规 84" xfId="128"/>
    <cellStyle name="常规 79" xfId="129"/>
    <cellStyle name="常规 8" xfId="130"/>
    <cellStyle name="常规 86" xfId="131"/>
    <cellStyle name="常规 87" xfId="132"/>
    <cellStyle name="常规 88" xfId="133"/>
    <cellStyle name="常规 89" xfId="134"/>
    <cellStyle name="常规 9" xfId="135"/>
  </cellStyles>
  <dxfs count="3">
    <dxf>
      <fill>
        <patternFill patternType="solid">
          <bgColor indexed="52"/>
        </patternFill>
      </fill>
    </dxf>
    <dxf>
      <font>
        <b val="0"/>
        <i val="0"/>
        <strike val="0"/>
        <u val="none"/>
        <sz val="12"/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</dxf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woinfos.xml><?xml version="1.0" encoding="utf-8"?>
<woInfos xmlns="https://web.wps.cn/et/2018/main" xmlns:s="http://schemas.openxmlformats.org/spreadsheetml/2006/main">
  <bookInfo cellCmpFml="0" dbFileVersion="0" changeLogVersion="0">
    <open main="63" threadCnt="1"/>
    <sheetInfos>
      <sheetInfo cellCmpFml="0" sheetStid="1">
        <open main="6" threadCnt="1"/>
      </sheetInfo>
    </sheetInfos>
  </bookInfo>
</woInfos>
</file>

<file path=xl/_rels/workbook.xml.rels><?xml version="1.0" encoding="UTF-8" standalone="yes"?>
<Relationships xmlns="http://schemas.openxmlformats.org/package/2006/relationships"><Relationship Id="rId7" Type="http://www.wps.cn/officeDocument/2023/relationships/woinfos" Target="woinfos.xml"/><Relationship Id="rId6" Type="http://schemas.openxmlformats.org/officeDocument/2006/relationships/styles" Target="styles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P27"/>
  <sheetViews>
    <sheetView tabSelected="1" topLeftCell="A13" workbookViewId="0">
      <selection activeCell="O27" sqref="O27"/>
    </sheetView>
  </sheetViews>
  <sheetFormatPr defaultColWidth="9" defaultRowHeight="35" customHeight="1"/>
  <cols>
    <col min="1" max="1" width="6.36666666666667" style="2" customWidth="1"/>
    <col min="2" max="2" width="12.0916666666667" style="2" customWidth="1"/>
    <col min="3" max="3" width="24.2666666666667" style="4" customWidth="1"/>
    <col min="4" max="4" width="21.725" style="5" customWidth="1"/>
    <col min="5" max="5" width="11.45" style="5" customWidth="1"/>
    <col min="6" max="6" width="18.6333333333333" style="4" customWidth="1"/>
    <col min="7" max="7" width="19.3666666666667" style="4" customWidth="1"/>
    <col min="8" max="8" width="14.2666666666667" customWidth="1"/>
    <col min="9" max="9" width="20.9083333333333" customWidth="1"/>
    <col min="10" max="10" width="15.2666666666667" style="6" customWidth="1"/>
    <col min="11" max="11" width="14.9083333333333" style="6" customWidth="1"/>
    <col min="12" max="12" width="19.8166666666667" customWidth="1"/>
    <col min="13" max="13" width="9.725" customWidth="1"/>
    <col min="14" max="14" width="14.8166666666667" customWidth="1"/>
    <col min="15" max="15" width="18.3666666666667" style="4" customWidth="1"/>
  </cols>
  <sheetData>
    <row r="1" s="1" customFormat="1" customHeight="1" spans="1:16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8" t="s">
        <v>9</v>
      </c>
      <c r="K1" s="8" t="s">
        <v>10</v>
      </c>
      <c r="L1" s="7" t="s">
        <v>11</v>
      </c>
      <c r="M1" s="7" t="s">
        <v>12</v>
      </c>
      <c r="N1" s="7" t="s">
        <v>13</v>
      </c>
      <c r="O1" s="7" t="s">
        <v>14</v>
      </c>
      <c r="P1" s="7" t="s">
        <v>15</v>
      </c>
    </row>
    <row r="2" s="2" customFormat="1" customHeight="1" spans="1:16">
      <c r="A2" s="9">
        <v>1</v>
      </c>
      <c r="B2" s="9" t="s">
        <v>16</v>
      </c>
      <c r="C2" s="10" t="s">
        <v>17</v>
      </c>
      <c r="D2" s="11" t="s">
        <v>18</v>
      </c>
      <c r="E2" s="10" t="s">
        <v>19</v>
      </c>
      <c r="F2" s="10" t="s">
        <v>20</v>
      </c>
      <c r="G2" s="10" t="s">
        <v>20</v>
      </c>
      <c r="H2" s="10" t="s">
        <v>21</v>
      </c>
      <c r="I2" s="10" t="s">
        <v>22</v>
      </c>
      <c r="J2" s="12">
        <v>46308</v>
      </c>
      <c r="K2" s="12">
        <v>48133</v>
      </c>
      <c r="L2" s="10" t="s">
        <v>21</v>
      </c>
      <c r="M2" s="11" t="s">
        <v>23</v>
      </c>
      <c r="N2" s="10" t="s">
        <v>24</v>
      </c>
      <c r="O2" s="10" t="s">
        <v>25</v>
      </c>
      <c r="P2" s="10"/>
    </row>
    <row r="3" s="2" customFormat="1" customHeight="1" spans="1:16">
      <c r="A3" s="9">
        <v>2</v>
      </c>
      <c r="B3" s="9" t="s">
        <v>16</v>
      </c>
      <c r="C3" s="10" t="s">
        <v>26</v>
      </c>
      <c r="D3" s="11" t="s">
        <v>27</v>
      </c>
      <c r="E3" s="10" t="s">
        <v>28</v>
      </c>
      <c r="F3" s="10" t="s">
        <v>29</v>
      </c>
      <c r="G3" s="10" t="s">
        <v>29</v>
      </c>
      <c r="H3" s="10" t="s">
        <v>30</v>
      </c>
      <c r="I3" s="10" t="s">
        <v>31</v>
      </c>
      <c r="J3" s="12">
        <v>46318</v>
      </c>
      <c r="K3" s="12">
        <v>48143</v>
      </c>
      <c r="L3" s="10" t="s">
        <v>30</v>
      </c>
      <c r="M3" s="11" t="s">
        <v>32</v>
      </c>
      <c r="N3" s="10" t="s">
        <v>33</v>
      </c>
      <c r="O3" s="10" t="s">
        <v>34</v>
      </c>
      <c r="P3" s="10"/>
    </row>
    <row r="4" s="2" customFormat="1" customHeight="1" spans="1:16">
      <c r="A4" s="9">
        <v>3</v>
      </c>
      <c r="B4" s="9" t="s">
        <v>35</v>
      </c>
      <c r="C4" s="13" t="s">
        <v>36</v>
      </c>
      <c r="D4" s="11" t="s">
        <v>37</v>
      </c>
      <c r="E4" s="13" t="s">
        <v>38</v>
      </c>
      <c r="F4" s="13" t="s">
        <v>39</v>
      </c>
      <c r="G4" s="13" t="s">
        <v>39</v>
      </c>
      <c r="H4" s="13" t="s">
        <v>40</v>
      </c>
      <c r="I4" s="13" t="s">
        <v>41</v>
      </c>
      <c r="J4" s="12">
        <v>46305</v>
      </c>
      <c r="K4" s="12">
        <v>48130</v>
      </c>
      <c r="L4" s="13" t="s">
        <v>40</v>
      </c>
      <c r="M4" s="11" t="s">
        <v>42</v>
      </c>
      <c r="N4" s="13" t="s">
        <v>43</v>
      </c>
      <c r="O4" s="10" t="s">
        <v>44</v>
      </c>
      <c r="P4" s="10"/>
    </row>
    <row r="5" s="2" customFormat="1" customHeight="1" spans="1:16">
      <c r="A5" s="9">
        <v>4</v>
      </c>
      <c r="B5" s="9" t="s">
        <v>35</v>
      </c>
      <c r="C5" s="10" t="s">
        <v>45</v>
      </c>
      <c r="D5" s="11" t="s">
        <v>46</v>
      </c>
      <c r="E5" s="10" t="s">
        <v>47</v>
      </c>
      <c r="F5" s="10" t="s">
        <v>48</v>
      </c>
      <c r="G5" s="10" t="s">
        <v>48</v>
      </c>
      <c r="H5" s="10" t="s">
        <v>49</v>
      </c>
      <c r="I5" s="10" t="s">
        <v>50</v>
      </c>
      <c r="J5" s="12">
        <v>46310</v>
      </c>
      <c r="K5" s="12">
        <v>48135</v>
      </c>
      <c r="L5" s="10" t="s">
        <v>49</v>
      </c>
      <c r="M5" s="11" t="s">
        <v>51</v>
      </c>
      <c r="N5" s="10" t="s">
        <v>52</v>
      </c>
      <c r="O5" s="10" t="s">
        <v>53</v>
      </c>
      <c r="P5" s="10"/>
    </row>
    <row r="6" s="2" customFormat="1" customHeight="1" spans="1:16">
      <c r="A6" s="9">
        <v>5</v>
      </c>
      <c r="B6" s="9" t="s">
        <v>35</v>
      </c>
      <c r="C6" s="13" t="s">
        <v>54</v>
      </c>
      <c r="D6" s="11" t="s">
        <v>55</v>
      </c>
      <c r="E6" s="13" t="s">
        <v>56</v>
      </c>
      <c r="F6" s="13" t="s">
        <v>57</v>
      </c>
      <c r="G6" s="13" t="s">
        <v>57</v>
      </c>
      <c r="H6" s="13" t="s">
        <v>58</v>
      </c>
      <c r="I6" s="13" t="s">
        <v>59</v>
      </c>
      <c r="J6" s="12">
        <v>46314</v>
      </c>
      <c r="K6" s="12">
        <v>48139</v>
      </c>
      <c r="L6" s="13" t="s">
        <v>58</v>
      </c>
      <c r="M6" s="11" t="s">
        <v>60</v>
      </c>
      <c r="N6" s="13" t="s">
        <v>61</v>
      </c>
      <c r="O6" s="10" t="s">
        <v>62</v>
      </c>
      <c r="P6" s="10"/>
    </row>
    <row r="7" s="2" customFormat="1" customHeight="1" spans="1:16">
      <c r="A7" s="9">
        <v>6</v>
      </c>
      <c r="B7" s="9" t="s">
        <v>35</v>
      </c>
      <c r="C7" s="13" t="s">
        <v>63</v>
      </c>
      <c r="D7" s="11" t="s">
        <v>64</v>
      </c>
      <c r="E7" s="13" t="s">
        <v>65</v>
      </c>
      <c r="F7" s="13" t="s">
        <v>66</v>
      </c>
      <c r="G7" s="13" t="s">
        <v>66</v>
      </c>
      <c r="H7" s="13" t="s">
        <v>67</v>
      </c>
      <c r="I7" s="13" t="s">
        <v>68</v>
      </c>
      <c r="J7" s="12">
        <v>46318</v>
      </c>
      <c r="K7" s="12">
        <v>48143</v>
      </c>
      <c r="L7" s="13" t="s">
        <v>67</v>
      </c>
      <c r="M7" s="11" t="s">
        <v>69</v>
      </c>
      <c r="N7" s="13" t="s">
        <v>70</v>
      </c>
      <c r="O7" s="10" t="s">
        <v>71</v>
      </c>
      <c r="P7" s="10"/>
    </row>
    <row r="8" s="3" customFormat="1" customHeight="1" spans="1:16">
      <c r="A8" s="9">
        <v>7</v>
      </c>
      <c r="B8" s="9" t="s">
        <v>35</v>
      </c>
      <c r="C8" s="13" t="s">
        <v>72</v>
      </c>
      <c r="D8" s="11" t="s">
        <v>73</v>
      </c>
      <c r="E8" s="13" t="s">
        <v>74</v>
      </c>
      <c r="F8" s="13" t="s">
        <v>75</v>
      </c>
      <c r="G8" s="13" t="s">
        <v>75</v>
      </c>
      <c r="H8" s="13" t="s">
        <v>76</v>
      </c>
      <c r="I8" s="13" t="s">
        <v>77</v>
      </c>
      <c r="J8" s="12">
        <v>46321</v>
      </c>
      <c r="K8" s="12">
        <v>48146</v>
      </c>
      <c r="L8" s="13" t="s">
        <v>76</v>
      </c>
      <c r="M8" s="11" t="s">
        <v>78</v>
      </c>
      <c r="N8" s="13" t="s">
        <v>79</v>
      </c>
      <c r="O8" s="10" t="s">
        <v>80</v>
      </c>
      <c r="P8" s="10"/>
    </row>
    <row r="9" s="2" customFormat="1" customHeight="1" spans="1:16">
      <c r="A9" s="9">
        <v>8</v>
      </c>
      <c r="B9" s="9" t="s">
        <v>35</v>
      </c>
      <c r="C9" s="10" t="s">
        <v>81</v>
      </c>
      <c r="D9" s="11" t="s">
        <v>82</v>
      </c>
      <c r="E9" s="10" t="s">
        <v>83</v>
      </c>
      <c r="F9" s="10" t="s">
        <v>84</v>
      </c>
      <c r="G9" s="10" t="s">
        <v>85</v>
      </c>
      <c r="H9" s="10" t="s">
        <v>86</v>
      </c>
      <c r="I9" s="10" t="s">
        <v>87</v>
      </c>
      <c r="J9" s="12">
        <v>46323</v>
      </c>
      <c r="K9" s="12">
        <v>48148</v>
      </c>
      <c r="L9" s="10" t="s">
        <v>86</v>
      </c>
      <c r="M9" s="11" t="s">
        <v>88</v>
      </c>
      <c r="N9" s="10" t="s">
        <v>89</v>
      </c>
      <c r="O9" s="10" t="s">
        <v>90</v>
      </c>
      <c r="P9" s="10"/>
    </row>
    <row r="10" s="2" customFormat="1" customHeight="1" spans="1:16">
      <c r="A10" s="9">
        <v>9</v>
      </c>
      <c r="B10" s="9" t="s">
        <v>35</v>
      </c>
      <c r="C10" s="13" t="s">
        <v>91</v>
      </c>
      <c r="D10" s="11" t="s">
        <v>92</v>
      </c>
      <c r="E10" s="13" t="s">
        <v>93</v>
      </c>
      <c r="F10" s="13" t="s">
        <v>94</v>
      </c>
      <c r="G10" s="13" t="s">
        <v>94</v>
      </c>
      <c r="H10" s="13" t="s">
        <v>95</v>
      </c>
      <c r="I10" s="13" t="s">
        <v>96</v>
      </c>
      <c r="J10" s="12">
        <v>46324</v>
      </c>
      <c r="K10" s="12">
        <v>48149</v>
      </c>
      <c r="L10" s="13" t="s">
        <v>95</v>
      </c>
      <c r="M10" s="11" t="s">
        <v>97</v>
      </c>
      <c r="N10" s="13" t="s">
        <v>98</v>
      </c>
      <c r="O10" s="10" t="s">
        <v>99</v>
      </c>
      <c r="P10" s="10"/>
    </row>
    <row r="11" s="3" customFormat="1" customHeight="1" spans="1:16">
      <c r="A11" s="9">
        <v>10</v>
      </c>
      <c r="B11" s="9" t="s">
        <v>100</v>
      </c>
      <c r="C11" s="10" t="s">
        <v>101</v>
      </c>
      <c r="D11" s="11" t="s">
        <v>102</v>
      </c>
      <c r="E11" s="10" t="s">
        <v>103</v>
      </c>
      <c r="F11" s="10" t="s">
        <v>104</v>
      </c>
      <c r="G11" s="10" t="s">
        <v>105</v>
      </c>
      <c r="H11" s="10" t="s">
        <v>106</v>
      </c>
      <c r="I11" s="10" t="s">
        <v>107</v>
      </c>
      <c r="J11" s="12">
        <v>46304</v>
      </c>
      <c r="K11" s="12">
        <v>46995</v>
      </c>
      <c r="L11" s="10" t="s">
        <v>106</v>
      </c>
      <c r="M11" s="11" t="s">
        <v>108</v>
      </c>
      <c r="N11" s="10" t="s">
        <v>109</v>
      </c>
      <c r="O11" s="10" t="s">
        <v>110</v>
      </c>
      <c r="P11" s="10"/>
    </row>
    <row r="12" s="3" customFormat="1" customHeight="1" spans="1:16">
      <c r="A12" s="9">
        <v>11</v>
      </c>
      <c r="B12" s="9" t="s">
        <v>100</v>
      </c>
      <c r="C12" s="10" t="s">
        <v>111</v>
      </c>
      <c r="D12" s="11" t="s">
        <v>112</v>
      </c>
      <c r="E12" s="10" t="s">
        <v>113</v>
      </c>
      <c r="F12" s="10" t="s">
        <v>114</v>
      </c>
      <c r="G12" s="10" t="s">
        <v>114</v>
      </c>
      <c r="H12" s="10" t="s">
        <v>115</v>
      </c>
      <c r="I12" s="14" t="s">
        <v>116</v>
      </c>
      <c r="J12" s="12">
        <v>46304</v>
      </c>
      <c r="K12" s="12">
        <v>47496</v>
      </c>
      <c r="L12" s="10" t="s">
        <v>115</v>
      </c>
      <c r="M12" s="11" t="s">
        <v>117</v>
      </c>
      <c r="N12" s="10" t="s">
        <v>118</v>
      </c>
      <c r="O12" s="10" t="s">
        <v>119</v>
      </c>
      <c r="P12" s="10"/>
    </row>
    <row r="13" s="3" customFormat="1" customHeight="1" spans="1:16">
      <c r="A13" s="9">
        <v>12</v>
      </c>
      <c r="B13" s="9" t="s">
        <v>100</v>
      </c>
      <c r="C13" s="10" t="s">
        <v>120</v>
      </c>
      <c r="D13" s="11" t="s">
        <v>121</v>
      </c>
      <c r="E13" s="10" t="s">
        <v>122</v>
      </c>
      <c r="F13" s="10" t="s">
        <v>123</v>
      </c>
      <c r="G13" s="10" t="s">
        <v>123</v>
      </c>
      <c r="H13" s="10" t="s">
        <v>124</v>
      </c>
      <c r="I13" s="10" t="s">
        <v>125</v>
      </c>
      <c r="J13" s="12">
        <v>46304</v>
      </c>
      <c r="K13" s="12">
        <v>47225</v>
      </c>
      <c r="L13" s="10" t="s">
        <v>124</v>
      </c>
      <c r="M13" s="11" t="s">
        <v>126</v>
      </c>
      <c r="N13" s="10" t="s">
        <v>127</v>
      </c>
      <c r="O13" s="10" t="s">
        <v>128</v>
      </c>
      <c r="P13" s="10"/>
    </row>
    <row r="14" s="3" customFormat="1" customHeight="1" spans="1:16">
      <c r="A14" s="9">
        <v>13</v>
      </c>
      <c r="B14" s="9" t="s">
        <v>100</v>
      </c>
      <c r="C14" s="10" t="s">
        <v>129</v>
      </c>
      <c r="D14" s="11" t="s">
        <v>130</v>
      </c>
      <c r="E14" s="10" t="s">
        <v>131</v>
      </c>
      <c r="F14" s="10" t="s">
        <v>132</v>
      </c>
      <c r="G14" s="10" t="s">
        <v>132</v>
      </c>
      <c r="H14" s="10" t="s">
        <v>133</v>
      </c>
      <c r="I14" s="10" t="s">
        <v>134</v>
      </c>
      <c r="J14" s="12">
        <v>46307</v>
      </c>
      <c r="K14" s="12">
        <v>47545</v>
      </c>
      <c r="L14" s="10" t="s">
        <v>133</v>
      </c>
      <c r="M14" s="11" t="s">
        <v>135</v>
      </c>
      <c r="N14" s="10" t="s">
        <v>136</v>
      </c>
      <c r="O14" s="10" t="s">
        <v>137</v>
      </c>
      <c r="P14" s="10"/>
    </row>
    <row r="15" s="3" customFormat="1" customHeight="1" spans="1:16">
      <c r="A15" s="9">
        <v>14</v>
      </c>
      <c r="B15" s="9" t="s">
        <v>100</v>
      </c>
      <c r="C15" s="10" t="s">
        <v>138</v>
      </c>
      <c r="D15" s="11" t="s">
        <v>139</v>
      </c>
      <c r="E15" s="10" t="s">
        <v>140</v>
      </c>
      <c r="F15" s="10" t="s">
        <v>141</v>
      </c>
      <c r="G15" s="10" t="s">
        <v>141</v>
      </c>
      <c r="H15" s="10" t="s">
        <v>67</v>
      </c>
      <c r="I15" s="12" t="s">
        <v>142</v>
      </c>
      <c r="J15" s="12">
        <v>46307</v>
      </c>
      <c r="K15" s="12">
        <v>46887</v>
      </c>
      <c r="L15" s="10" t="s">
        <v>67</v>
      </c>
      <c r="M15" s="11" t="s">
        <v>69</v>
      </c>
      <c r="N15" s="10" t="s">
        <v>70</v>
      </c>
      <c r="O15" s="10" t="s">
        <v>143</v>
      </c>
      <c r="P15" s="10"/>
    </row>
    <row r="16" s="3" customFormat="1" customHeight="1" spans="1:16">
      <c r="A16" s="9">
        <v>15</v>
      </c>
      <c r="B16" s="9" t="s">
        <v>100</v>
      </c>
      <c r="C16" s="10" t="s">
        <v>144</v>
      </c>
      <c r="D16" s="11" t="s">
        <v>145</v>
      </c>
      <c r="E16" s="10" t="s">
        <v>146</v>
      </c>
      <c r="F16" s="10" t="s">
        <v>147</v>
      </c>
      <c r="G16" s="10" t="s">
        <v>147</v>
      </c>
      <c r="H16" s="10" t="s">
        <v>148</v>
      </c>
      <c r="I16" s="10" t="s">
        <v>149</v>
      </c>
      <c r="J16" s="12">
        <v>46309</v>
      </c>
      <c r="K16" s="12">
        <v>47086</v>
      </c>
      <c r="L16" s="10" t="s">
        <v>148</v>
      </c>
      <c r="M16" s="11" t="s">
        <v>150</v>
      </c>
      <c r="N16" s="10" t="s">
        <v>151</v>
      </c>
      <c r="O16" s="10" t="s">
        <v>152</v>
      </c>
      <c r="P16" s="10"/>
    </row>
    <row r="17" s="3" customFormat="1" customHeight="1" spans="1:16">
      <c r="A17" s="9">
        <v>16</v>
      </c>
      <c r="B17" s="9" t="s">
        <v>100</v>
      </c>
      <c r="C17" s="10" t="s">
        <v>153</v>
      </c>
      <c r="D17" s="11" t="s">
        <v>154</v>
      </c>
      <c r="E17" s="10" t="s">
        <v>155</v>
      </c>
      <c r="F17" s="10" t="s">
        <v>156</v>
      </c>
      <c r="G17" s="10" t="s">
        <v>156</v>
      </c>
      <c r="H17" s="10" t="s">
        <v>95</v>
      </c>
      <c r="I17" s="10" t="s">
        <v>157</v>
      </c>
      <c r="J17" s="12">
        <v>46310</v>
      </c>
      <c r="K17" s="12">
        <v>47651</v>
      </c>
      <c r="L17" s="10" t="s">
        <v>95</v>
      </c>
      <c r="M17" s="11" t="s">
        <v>158</v>
      </c>
      <c r="N17" s="10" t="s">
        <v>159</v>
      </c>
      <c r="O17" s="10" t="s">
        <v>160</v>
      </c>
      <c r="P17" s="10"/>
    </row>
    <row r="18" s="3" customFormat="1" customHeight="1" spans="1:16">
      <c r="A18" s="9">
        <v>17</v>
      </c>
      <c r="B18" s="9" t="s">
        <v>100</v>
      </c>
      <c r="C18" s="13" t="s">
        <v>161</v>
      </c>
      <c r="D18" s="11" t="s">
        <v>162</v>
      </c>
      <c r="E18" s="13" t="s">
        <v>163</v>
      </c>
      <c r="F18" s="13" t="s">
        <v>164</v>
      </c>
      <c r="G18" s="13" t="s">
        <v>164</v>
      </c>
      <c r="H18" s="13" t="s">
        <v>165</v>
      </c>
      <c r="I18" s="13" t="s">
        <v>166</v>
      </c>
      <c r="J18" s="14">
        <v>46310</v>
      </c>
      <c r="K18" s="12">
        <v>47860</v>
      </c>
      <c r="L18" s="13" t="s">
        <v>165</v>
      </c>
      <c r="M18" s="11" t="s">
        <v>167</v>
      </c>
      <c r="N18" s="13" t="s">
        <v>168</v>
      </c>
      <c r="O18" s="13" t="s">
        <v>169</v>
      </c>
      <c r="P18" s="13"/>
    </row>
    <row r="19" s="3" customFormat="1" customHeight="1" spans="1:16">
      <c r="A19" s="9">
        <v>18</v>
      </c>
      <c r="B19" s="9" t="s">
        <v>100</v>
      </c>
      <c r="C19" s="10" t="s">
        <v>170</v>
      </c>
      <c r="D19" s="11" t="s">
        <v>171</v>
      </c>
      <c r="E19" s="10" t="s">
        <v>172</v>
      </c>
      <c r="F19" s="10" t="s">
        <v>173</v>
      </c>
      <c r="G19" s="10" t="s">
        <v>173</v>
      </c>
      <c r="H19" s="10" t="s">
        <v>106</v>
      </c>
      <c r="I19" s="10" t="s">
        <v>174</v>
      </c>
      <c r="J19" s="12">
        <v>46310</v>
      </c>
      <c r="K19" s="12">
        <v>47649</v>
      </c>
      <c r="L19" s="10" t="s">
        <v>106</v>
      </c>
      <c r="M19" s="11" t="s">
        <v>175</v>
      </c>
      <c r="N19" s="10" t="s">
        <v>176</v>
      </c>
      <c r="O19" s="10" t="s">
        <v>177</v>
      </c>
      <c r="P19" s="10" t="s">
        <v>178</v>
      </c>
    </row>
    <row r="20" s="3" customFormat="1" customHeight="1" spans="1:16">
      <c r="A20" s="9">
        <v>19</v>
      </c>
      <c r="B20" s="9" t="s">
        <v>100</v>
      </c>
      <c r="C20" s="13" t="s">
        <v>179</v>
      </c>
      <c r="D20" s="11" t="s">
        <v>180</v>
      </c>
      <c r="E20" s="13" t="s">
        <v>181</v>
      </c>
      <c r="F20" s="13" t="s">
        <v>182</v>
      </c>
      <c r="G20" s="13" t="s">
        <v>182</v>
      </c>
      <c r="H20" s="13" t="s">
        <v>95</v>
      </c>
      <c r="I20" s="13" t="s">
        <v>183</v>
      </c>
      <c r="J20" s="12">
        <v>46315</v>
      </c>
      <c r="K20" s="12">
        <v>48129</v>
      </c>
      <c r="L20" s="13" t="s">
        <v>95</v>
      </c>
      <c r="M20" s="11" t="s">
        <v>158</v>
      </c>
      <c r="N20" s="13" t="s">
        <v>159</v>
      </c>
      <c r="O20" s="10" t="s">
        <v>184</v>
      </c>
      <c r="P20" s="10"/>
    </row>
    <row r="21" s="3" customFormat="1" customHeight="1" spans="1:16">
      <c r="A21" s="9">
        <v>20</v>
      </c>
      <c r="B21" s="9" t="s">
        <v>100</v>
      </c>
      <c r="C21" s="13" t="s">
        <v>185</v>
      </c>
      <c r="D21" s="11" t="s">
        <v>186</v>
      </c>
      <c r="E21" s="13" t="s">
        <v>187</v>
      </c>
      <c r="F21" s="13" t="s">
        <v>188</v>
      </c>
      <c r="G21" s="13" t="s">
        <v>188</v>
      </c>
      <c r="H21" s="13" t="s">
        <v>106</v>
      </c>
      <c r="I21" s="13" t="s">
        <v>189</v>
      </c>
      <c r="J21" s="12">
        <v>46316</v>
      </c>
      <c r="K21" s="12">
        <v>47688</v>
      </c>
      <c r="L21" s="13" t="s">
        <v>106</v>
      </c>
      <c r="M21" s="11" t="s">
        <v>108</v>
      </c>
      <c r="N21" s="13" t="s">
        <v>109</v>
      </c>
      <c r="O21" s="10" t="s">
        <v>190</v>
      </c>
      <c r="P21" s="10"/>
    </row>
    <row r="22" s="3" customFormat="1" customHeight="1" spans="1:16">
      <c r="A22" s="9">
        <v>21</v>
      </c>
      <c r="B22" s="9" t="s">
        <v>100</v>
      </c>
      <c r="C22" s="10" t="s">
        <v>191</v>
      </c>
      <c r="D22" s="11" t="s">
        <v>192</v>
      </c>
      <c r="E22" s="10" t="s">
        <v>193</v>
      </c>
      <c r="F22" s="10" t="s">
        <v>194</v>
      </c>
      <c r="G22" s="10" t="s">
        <v>194</v>
      </c>
      <c r="H22" s="10" t="s">
        <v>195</v>
      </c>
      <c r="I22" s="10" t="s">
        <v>196</v>
      </c>
      <c r="J22" s="12">
        <v>46317</v>
      </c>
      <c r="K22" s="12">
        <v>47860</v>
      </c>
      <c r="L22" s="10" t="s">
        <v>195</v>
      </c>
      <c r="M22" s="11" t="s">
        <v>197</v>
      </c>
      <c r="N22" s="10" t="s">
        <v>198</v>
      </c>
      <c r="O22" s="10" t="s">
        <v>199</v>
      </c>
      <c r="P22" s="10"/>
    </row>
    <row r="23" s="3" customFormat="1" customHeight="1" spans="1:16">
      <c r="A23" s="9">
        <v>22</v>
      </c>
      <c r="B23" s="9" t="s">
        <v>100</v>
      </c>
      <c r="C23" s="13" t="s">
        <v>200</v>
      </c>
      <c r="D23" s="11" t="s">
        <v>201</v>
      </c>
      <c r="E23" s="13" t="s">
        <v>202</v>
      </c>
      <c r="F23" s="13" t="s">
        <v>203</v>
      </c>
      <c r="G23" s="13" t="s">
        <v>204</v>
      </c>
      <c r="H23" s="13" t="s">
        <v>205</v>
      </c>
      <c r="I23" s="13" t="s">
        <v>206</v>
      </c>
      <c r="J23" s="12">
        <v>46318</v>
      </c>
      <c r="K23" s="12">
        <v>47847</v>
      </c>
      <c r="L23" s="13" t="s">
        <v>205</v>
      </c>
      <c r="M23" s="11" t="s">
        <v>207</v>
      </c>
      <c r="N23" s="13" t="s">
        <v>208</v>
      </c>
      <c r="O23" s="13" t="s">
        <v>209</v>
      </c>
      <c r="P23" s="13"/>
    </row>
    <row r="24" s="3" customFormat="1" customHeight="1" spans="1:16">
      <c r="A24" s="9">
        <v>23</v>
      </c>
      <c r="B24" s="9" t="s">
        <v>100</v>
      </c>
      <c r="C24" s="10" t="s">
        <v>210</v>
      </c>
      <c r="D24" s="11" t="s">
        <v>211</v>
      </c>
      <c r="E24" s="10" t="s">
        <v>212</v>
      </c>
      <c r="F24" s="10" t="s">
        <v>213</v>
      </c>
      <c r="G24" s="10" t="s">
        <v>213</v>
      </c>
      <c r="H24" s="10" t="s">
        <v>67</v>
      </c>
      <c r="I24" s="10" t="s">
        <v>214</v>
      </c>
      <c r="J24" s="12">
        <v>46321</v>
      </c>
      <c r="K24" s="12">
        <v>47700</v>
      </c>
      <c r="L24" s="10" t="s">
        <v>67</v>
      </c>
      <c r="M24" s="11" t="s">
        <v>69</v>
      </c>
      <c r="N24" s="10" t="s">
        <v>70</v>
      </c>
      <c r="O24" s="10" t="s">
        <v>71</v>
      </c>
      <c r="P24" s="10"/>
    </row>
    <row r="25" s="3" customFormat="1" customHeight="1" spans="1:16">
      <c r="A25" s="9">
        <v>24</v>
      </c>
      <c r="B25" s="9" t="s">
        <v>100</v>
      </c>
      <c r="C25" s="10" t="s">
        <v>215</v>
      </c>
      <c r="D25" s="11" t="s">
        <v>216</v>
      </c>
      <c r="E25" s="10" t="s">
        <v>217</v>
      </c>
      <c r="F25" s="10" t="s">
        <v>218</v>
      </c>
      <c r="G25" s="10" t="s">
        <v>218</v>
      </c>
      <c r="H25" s="10" t="s">
        <v>219</v>
      </c>
      <c r="I25" s="10" t="s">
        <v>220</v>
      </c>
      <c r="J25" s="12">
        <v>46321</v>
      </c>
      <c r="K25" s="12">
        <v>46621</v>
      </c>
      <c r="L25" s="10" t="s">
        <v>219</v>
      </c>
      <c r="M25" s="11" t="s">
        <v>221</v>
      </c>
      <c r="N25" s="10" t="s">
        <v>222</v>
      </c>
      <c r="O25" s="10" t="s">
        <v>223</v>
      </c>
      <c r="P25" s="10"/>
    </row>
    <row r="26" s="3" customFormat="1" customHeight="1" spans="1:16">
      <c r="A26" s="9">
        <v>25</v>
      </c>
      <c r="B26" s="9" t="s">
        <v>100</v>
      </c>
      <c r="C26" s="10" t="s">
        <v>224</v>
      </c>
      <c r="D26" s="11" t="s">
        <v>225</v>
      </c>
      <c r="E26" s="10" t="s">
        <v>226</v>
      </c>
      <c r="F26" s="10" t="s">
        <v>227</v>
      </c>
      <c r="G26" s="10" t="s">
        <v>227</v>
      </c>
      <c r="H26" s="10" t="s">
        <v>49</v>
      </c>
      <c r="I26" s="10" t="s">
        <v>228</v>
      </c>
      <c r="J26" s="12">
        <v>46322</v>
      </c>
      <c r="K26" s="12">
        <v>47315</v>
      </c>
      <c r="L26" s="10" t="s">
        <v>49</v>
      </c>
      <c r="M26" s="11" t="s">
        <v>51</v>
      </c>
      <c r="N26" s="10" t="s">
        <v>52</v>
      </c>
      <c r="O26" s="10" t="s">
        <v>229</v>
      </c>
      <c r="P26" s="10"/>
    </row>
    <row r="27" s="3" customFormat="1" customHeight="1" spans="1:16">
      <c r="A27" s="9">
        <v>26</v>
      </c>
      <c r="B27" s="9" t="s">
        <v>100</v>
      </c>
      <c r="C27" s="13" t="s">
        <v>230</v>
      </c>
      <c r="D27" s="11" t="s">
        <v>231</v>
      </c>
      <c r="E27" s="13" t="s">
        <v>232</v>
      </c>
      <c r="F27" s="13" t="s">
        <v>233</v>
      </c>
      <c r="G27" s="13" t="s">
        <v>233</v>
      </c>
      <c r="H27" s="13" t="s">
        <v>234</v>
      </c>
      <c r="I27" s="13" t="s">
        <v>235</v>
      </c>
      <c r="J27" s="12">
        <v>46325</v>
      </c>
      <c r="K27" s="12">
        <v>48042</v>
      </c>
      <c r="L27" s="13" t="s">
        <v>234</v>
      </c>
      <c r="M27" s="11" t="s">
        <v>236</v>
      </c>
      <c r="N27" s="13" t="s">
        <v>237</v>
      </c>
      <c r="O27" s="10" t="s">
        <v>238</v>
      </c>
      <c r="P27" s="10"/>
    </row>
  </sheetData>
  <sheetProtection formatCells="0" formatColumns="0" formatRows="0" insertRows="0" insertColumns="0" insertHyperlinks="0" deleteColumns="0" deleteRows="0" sort="0" autoFilter="0" pivotTables="0"/>
  <conditionalFormatting sqref="C2">
    <cfRule type="expression" dxfId="0" priority="74" stopIfTrue="1">
      <formula>AND(COUNTIF($C$2:$C$23,C2)+COUNTIF($C$33:$C$88,C2)+COUNTIF($C$25:$C$31,C2)+COUNTIF($C$89:$C$222,C2)+COUNTIF($C$232:$C$276,C2)+COUNTIF($C$223:$C$230,C2)+COUNTIF($C$321:$C$326,C2)+COUNTIF($C$344:$C$348,C2)+COUNTIF($C$315:$C$315,C2)+COUNTIF($C$328:$C$328,C2)+COUNTIF($C$350:$C$412,C2)+COUNTIF($C$281:$C$310,C2)+COUNTIF($C$277:$C$280,C2)+COUNTIF($C$311:$C$311,C2)+COUNTIF($C$330:$C$342,C2)+COUNTIF($C$316:$C$319,C2)+COUNTIF($C$414:$C$64550,C2)&gt;1,NOT(ISBLANK(C2)))</formula>
    </cfRule>
  </conditionalFormatting>
  <conditionalFormatting sqref="J2">
    <cfRule type="timePeriod" dxfId="1" priority="28" timePeriod="yesterday">
      <formula>FLOOR(J2,1)=TODAY()-1</formula>
    </cfRule>
  </conditionalFormatting>
  <conditionalFormatting sqref="C3">
    <cfRule type="expression" dxfId="0" priority="73" stopIfTrue="1">
      <formula>AND(COUNTIF($C$2:$C$23,C3)+COUNTIF($C$33:$C$88,C3)+COUNTIF($C$25:$C$31,C3)+COUNTIF($C$89:$C$222,C3)+COUNTIF($C$232:$C$276,C3)+COUNTIF($C$223:$C$230,C3)+COUNTIF($C$321:$C$326,C3)+COUNTIF($C$344:$C$348,C3)+COUNTIF($C$315:$C$315,C3)+COUNTIF($C$328:$C$328,C3)+COUNTIF($C$350:$C$412,C3)+COUNTIF($C$281:$C$310,C3)+COUNTIF($C$277:$C$280,C3)+COUNTIF($C$311:$C$311,C3)+COUNTIF($C$330:$C$342,C3)+COUNTIF($C$316:$C$319,C3)+COUNTIF($C$414:$C$64550,C3)&gt;1,NOT(ISBLANK(C3)))</formula>
    </cfRule>
  </conditionalFormatting>
  <conditionalFormatting sqref="J3">
    <cfRule type="timePeriod" dxfId="1" priority="27" timePeriod="yesterday">
      <formula>FLOOR(J3,1)=TODAY()-1</formula>
    </cfRule>
  </conditionalFormatting>
  <conditionalFormatting sqref="C4">
    <cfRule type="expression" dxfId="0" priority="71" stopIfTrue="1">
      <formula>AND(COUNTIF($C$2:$C$23,C4)+COUNTIF($C$33:$C$88,C4)+COUNTIF($C$25:$C$31,C4)+COUNTIF($C$89:$C$222,C4)+COUNTIF($C$232:$C$276,C4)+COUNTIF($C$223:$C$230,C4)+COUNTIF($C$321:$C$326,C4)+COUNTIF($C$344:$C$348,C4)+COUNTIF($C$315:$C$315,C4)+COUNTIF($C$328:$C$328,C4)+COUNTIF($C$350:$C$412,C4)+COUNTIF($C$281:$C$310,C4)+COUNTIF($C$277:$C$280,C4)+COUNTIF($C$311:$C$311,C4)+COUNTIF($C$330:$C$342,C4)+COUNTIF($C$316:$C$319,C4)+COUNTIF($C$414:$C$64550,C4)&gt;1,NOT(ISBLANK(C4)))</formula>
    </cfRule>
  </conditionalFormatting>
  <conditionalFormatting sqref="I4">
    <cfRule type="duplicateValues" dxfId="2" priority="45"/>
  </conditionalFormatting>
  <conditionalFormatting sqref="K4">
    <cfRule type="timePeriod" dxfId="1" priority="25" timePeriod="yesterday">
      <formula>FLOOR(K4,1)=TODAY()-1</formula>
    </cfRule>
  </conditionalFormatting>
  <conditionalFormatting sqref="C5">
    <cfRule type="expression" dxfId="0" priority="70" stopIfTrue="1">
      <formula>AND(COUNTIF($C$2:$C$23,C5)+COUNTIF($C$33:$C$88,C5)+COUNTIF($C$25:$C$31,C5)+COUNTIF($C$89:$C$222,C5)+COUNTIF($C$232:$C$276,C5)+COUNTIF($C$223:$C$230,C5)+COUNTIF($C$321:$C$326,C5)+COUNTIF($C$344:$C$348,C5)+COUNTIF($C$315:$C$315,C5)+COUNTIF($C$328:$C$328,C5)+COUNTIF($C$350:$C$412,C5)+COUNTIF($C$281:$C$310,C5)+COUNTIF($C$277:$C$280,C5)+COUNTIF($C$311:$C$311,C5)+COUNTIF($C$330:$C$342,C5)+COUNTIF($C$316:$C$319,C5)+COUNTIF($C$414:$C$64550,C5)&gt;1,NOT(ISBLANK(C5)))</formula>
    </cfRule>
  </conditionalFormatting>
  <conditionalFormatting sqref="I5">
    <cfRule type="duplicateValues" dxfId="2" priority="44"/>
  </conditionalFormatting>
  <conditionalFormatting sqref="K5">
    <cfRule type="timePeriod" dxfId="1" priority="24" timePeriod="yesterday">
      <formula>FLOOR(K5,1)=TODAY()-1</formula>
    </cfRule>
  </conditionalFormatting>
  <conditionalFormatting sqref="C6">
    <cfRule type="expression" dxfId="0" priority="69" stopIfTrue="1">
      <formula>AND(COUNTIF($C$2:$C$23,C6)+COUNTIF($C$33:$C$88,C6)+COUNTIF($C$25:$C$31,C6)+COUNTIF($C$89:$C$222,C6)+COUNTIF($C$232:$C$276,C6)+COUNTIF($C$223:$C$230,C6)+COUNTIF($C$321:$C$326,C6)+COUNTIF($C$344:$C$348,C6)+COUNTIF($C$315:$C$315,C6)+COUNTIF($C$328:$C$328,C6)+COUNTIF($C$350:$C$412,C6)+COUNTIF($C$281:$C$310,C6)+COUNTIF($C$277:$C$280,C6)+COUNTIF($C$311:$C$311,C6)+COUNTIF($C$330:$C$342,C6)+COUNTIF($C$316:$C$319,C6)+COUNTIF($C$414:$C$64550,C6)&gt;1,NOT(ISBLANK(C6)))</formula>
    </cfRule>
  </conditionalFormatting>
  <conditionalFormatting sqref="I6">
    <cfRule type="duplicateValues" dxfId="2" priority="43"/>
  </conditionalFormatting>
  <conditionalFormatting sqref="K6">
    <cfRule type="timePeriod" dxfId="1" priority="23" timePeriod="yesterday">
      <formula>FLOOR(K6,1)=TODAY()-1</formula>
    </cfRule>
  </conditionalFormatting>
  <conditionalFormatting sqref="C7">
    <cfRule type="expression" dxfId="0" priority="68" stopIfTrue="1">
      <formula>AND(COUNTIF($C$2:$C$23,C7)+COUNTIF($C$33:$C$88,C7)+COUNTIF($C$25:$C$31,C7)+COUNTIF($C$89:$C$222,C7)+COUNTIF($C$232:$C$276,C7)+COUNTIF($C$223:$C$230,C7)+COUNTIF($C$321:$C$326,C7)+COUNTIF($C$344:$C$348,C7)+COUNTIF($C$315:$C$315,C7)+COUNTIF($C$328:$C$328,C7)+COUNTIF($C$350:$C$412,C7)+COUNTIF($C$281:$C$310,C7)+COUNTIF($C$277:$C$280,C7)+COUNTIF($C$311:$C$311,C7)+COUNTIF($C$330:$C$342,C7)+COUNTIF($C$316:$C$319,C7)+COUNTIF($C$414:$C$64550,C7)&gt;1,NOT(ISBLANK(C7)))</formula>
    </cfRule>
  </conditionalFormatting>
  <conditionalFormatting sqref="I7">
    <cfRule type="duplicateValues" dxfId="2" priority="42"/>
  </conditionalFormatting>
  <conditionalFormatting sqref="K7">
    <cfRule type="timePeriod" dxfId="1" priority="22" timePeriod="yesterday">
      <formula>FLOOR(K7,1)=TODAY()-1</formula>
    </cfRule>
  </conditionalFormatting>
  <conditionalFormatting sqref="C8">
    <cfRule type="expression" dxfId="0" priority="67" stopIfTrue="1">
      <formula>AND(COUNTIF($C$2:$C$23,C8)+COUNTIF($C$33:$C$88,C8)+COUNTIF($C$25:$C$31,C8)+COUNTIF($C$89:$C$222,C8)+COUNTIF($C$232:$C$276,C8)+COUNTIF($C$223:$C$230,C8)+COUNTIF($C$321:$C$326,C8)+COUNTIF($C$344:$C$348,C8)+COUNTIF($C$315:$C$315,C8)+COUNTIF($C$328:$C$328,C8)+COUNTIF($C$350:$C$412,C8)+COUNTIF($C$281:$C$310,C8)+COUNTIF($C$277:$C$280,C8)+COUNTIF($C$311:$C$311,C8)+COUNTIF($C$330:$C$342,C8)+COUNTIF($C$316:$C$319,C8)+COUNTIF($C$414:$C$64550,C8)&gt;1,NOT(ISBLANK(C8)))</formula>
    </cfRule>
  </conditionalFormatting>
  <conditionalFormatting sqref="I8">
    <cfRule type="duplicateValues" dxfId="2" priority="41"/>
  </conditionalFormatting>
  <conditionalFormatting sqref="K8">
    <cfRule type="timePeriod" dxfId="1" priority="21" timePeriod="yesterday">
      <formula>FLOOR(K8,1)=TODAY()-1</formula>
    </cfRule>
  </conditionalFormatting>
  <conditionalFormatting sqref="C9">
    <cfRule type="expression" dxfId="0" priority="66" stopIfTrue="1">
      <formula>AND(COUNTIF($C$2:$C$23,C9)+COUNTIF($C$33:$C$88,C9)+COUNTIF($C$25:$C$31,C9)+COUNTIF($C$89:$C$222,C9)+COUNTIF($C$232:$C$276,C9)+COUNTIF($C$223:$C$230,C9)+COUNTIF($C$321:$C$326,C9)+COUNTIF($C$344:$C$348,C9)+COUNTIF($C$315:$C$315,C9)+COUNTIF($C$328:$C$328,C9)+COUNTIF($C$350:$C$412,C9)+COUNTIF($C$281:$C$310,C9)+COUNTIF($C$277:$C$280,C9)+COUNTIF($C$311:$C$311,C9)+COUNTIF($C$330:$C$342,C9)+COUNTIF($C$316:$C$319,C9)+COUNTIF($C$414:$C$64550,C9)&gt;1,NOT(ISBLANK(C9)))</formula>
    </cfRule>
  </conditionalFormatting>
  <conditionalFormatting sqref="I9">
    <cfRule type="duplicateValues" dxfId="2" priority="40"/>
  </conditionalFormatting>
  <conditionalFormatting sqref="K9">
    <cfRule type="timePeriod" dxfId="1" priority="20" timePeriod="yesterday">
      <formula>FLOOR(K9,1)=TODAY()-1</formula>
    </cfRule>
  </conditionalFormatting>
  <conditionalFormatting sqref="C10">
    <cfRule type="expression" dxfId="0" priority="65" stopIfTrue="1">
      <formula>AND(COUNTIF($C$2:$C$23,C10)+COUNTIF($C$33:$C$88,C10)+COUNTIF($C$25:$C$31,C10)+COUNTIF($C$89:$C$222,C10)+COUNTIF($C$232:$C$276,C10)+COUNTIF($C$223:$C$230,C10)+COUNTIF($C$321:$C$326,C10)+COUNTIF($C$344:$C$348,C10)+COUNTIF($C$315:$C$315,C10)+COUNTIF($C$328:$C$328,C10)+COUNTIF($C$350:$C$412,C10)+COUNTIF($C$281:$C$310,C10)+COUNTIF($C$277:$C$280,C10)+COUNTIF($C$311:$C$311,C10)+COUNTIF($C$330:$C$342,C10)+COUNTIF($C$316:$C$319,C10)+COUNTIF($C$414:$C$64550,C10)&gt;1,NOT(ISBLANK(C10)))</formula>
    </cfRule>
  </conditionalFormatting>
  <conditionalFormatting sqref="I10">
    <cfRule type="duplicateValues" dxfId="2" priority="39"/>
  </conditionalFormatting>
  <conditionalFormatting sqref="K10">
    <cfRule type="timePeriod" dxfId="1" priority="19" timePeriod="yesterday">
      <formula>FLOOR(K10,1)=TODAY()-1</formula>
    </cfRule>
  </conditionalFormatting>
  <conditionalFormatting sqref="C11">
    <cfRule type="expression" dxfId="0" priority="64" stopIfTrue="1">
      <formula>AND(COUNTIF($C$2:$C$23,C11)+COUNTIF($C$33:$C$88,C11)+COUNTIF($C$25:$C$31,C11)+COUNTIF($C$89:$C$222,C11)+COUNTIF($C$232:$C$276,C11)+COUNTIF($C$223:$C$230,C11)+COUNTIF($C$321:$C$326,C11)+COUNTIF($C$344:$C$348,C11)+COUNTIF($C$315:$C$315,C11)+COUNTIF($C$328:$C$328,C11)+COUNTIF($C$350:$C$412,C11)+COUNTIF($C$281:$C$310,C11)+COUNTIF($C$277:$C$280,C11)+COUNTIF($C$311:$C$311,C11)+COUNTIF($C$330:$C$342,C11)+COUNTIF($C$316:$C$319,C11)+COUNTIF($C$414:$C$64550,C11)&gt;1,NOT(ISBLANK(C11)))</formula>
    </cfRule>
  </conditionalFormatting>
  <conditionalFormatting sqref="I11">
    <cfRule type="duplicateValues" dxfId="2" priority="38"/>
  </conditionalFormatting>
  <conditionalFormatting sqref="K11">
    <cfRule type="timePeriod" dxfId="1" priority="18" timePeriod="yesterday">
      <formula>FLOOR(K11,1)=TODAY()-1</formula>
    </cfRule>
  </conditionalFormatting>
  <conditionalFormatting sqref="C12">
    <cfRule type="expression" dxfId="0" priority="63" stopIfTrue="1">
      <formula>AND(COUNTIF($C$2:$C$23,C12)+COUNTIF($C$33:$C$88,C12)+COUNTIF($C$25:$C$31,C12)+COUNTIF($C$89:$C$222,C12)+COUNTIF($C$232:$C$276,C12)+COUNTIF($C$223:$C$230,C12)+COUNTIF($C$321:$C$326,C12)+COUNTIF($C$344:$C$348,C12)+COUNTIF($C$315:$C$315,C12)+COUNTIF($C$328:$C$328,C12)+COUNTIF($C$350:$C$412,C12)+COUNTIF($C$281:$C$310,C12)+COUNTIF($C$277:$C$280,C12)+COUNTIF($C$311:$C$311,C12)+COUNTIF($C$330:$C$342,C12)+COUNTIF($C$316:$C$319,C12)+COUNTIF($C$414:$C$64550,C12)&gt;1,NOT(ISBLANK(C12)))</formula>
    </cfRule>
  </conditionalFormatting>
  <conditionalFormatting sqref="K12">
    <cfRule type="timePeriod" dxfId="1" priority="17" timePeriod="yesterday">
      <formula>FLOOR(K12,1)=TODAY()-1</formula>
    </cfRule>
  </conditionalFormatting>
  <conditionalFormatting sqref="C13">
    <cfRule type="expression" dxfId="0" priority="62" stopIfTrue="1">
      <formula>AND(COUNTIF($C$2:$C$23,C13)+COUNTIF($C$33:$C$88,C13)+COUNTIF($C$25:$C$31,C13)+COUNTIF($C$89:$C$222,C13)+COUNTIF($C$232:$C$276,C13)+COUNTIF($C$223:$C$230,C13)+COUNTIF($C$321:$C$326,C13)+COUNTIF($C$344:$C$348,C13)+COUNTIF($C$315:$C$315,C13)+COUNTIF($C$328:$C$328,C13)+COUNTIF($C$350:$C$412,C13)+COUNTIF($C$281:$C$310,C13)+COUNTIF($C$277:$C$280,C13)+COUNTIF($C$311:$C$311,C13)+COUNTIF($C$330:$C$342,C13)+COUNTIF($C$316:$C$319,C13)+COUNTIF($C$414:$C$64550,C13)&gt;1,NOT(ISBLANK(C13)))</formula>
    </cfRule>
  </conditionalFormatting>
  <conditionalFormatting sqref="I13">
    <cfRule type="duplicateValues" dxfId="2" priority="37"/>
  </conditionalFormatting>
  <conditionalFormatting sqref="K13">
    <cfRule type="timePeriod" dxfId="1" priority="16" timePeriod="yesterday">
      <formula>FLOOR(K13,1)=TODAY()-1</formula>
    </cfRule>
  </conditionalFormatting>
  <conditionalFormatting sqref="C14">
    <cfRule type="duplicateValues" dxfId="2" priority="61"/>
  </conditionalFormatting>
  <conditionalFormatting sqref="K14">
    <cfRule type="timePeriod" dxfId="1" priority="15" timePeriod="yesterday">
      <formula>FLOOR(K14,1)=TODAY()-1</formula>
    </cfRule>
  </conditionalFormatting>
  <conditionalFormatting sqref="C15">
    <cfRule type="expression" dxfId="0" priority="60" stopIfTrue="1">
      <formula>AND(COUNTIF($C$2:$C$23,C15)+COUNTIF($C$33:$C$88,C15)+COUNTIF($C$25:$C$31,C15)+COUNTIF($C$89:$C$222,C15)+COUNTIF($C$232:$C$276,C15)+COUNTIF($C$223:$C$230,C15)+COUNTIF($C$321:$C$326,C15)+COUNTIF($C$344:$C$348,C15)+COUNTIF($C$315:$C$315,C15)+COUNTIF($C$328:$C$328,C15)+COUNTIF($C$350:$C$412,C15)+COUNTIF($C$281:$C$310,C15)+COUNTIF($C$277:$C$280,C15)+COUNTIF($C$311:$C$311,C15)+COUNTIF($C$330:$C$342,C15)+COUNTIF($C$316:$C$319,C15)+COUNTIF($C$414:$C$64550,C15)&gt;1,NOT(ISBLANK(C15)))</formula>
    </cfRule>
  </conditionalFormatting>
  <conditionalFormatting sqref="K15">
    <cfRule type="timePeriod" dxfId="1" priority="14" timePeriod="yesterday">
      <formula>FLOOR(K15,1)=TODAY()-1</formula>
    </cfRule>
  </conditionalFormatting>
  <conditionalFormatting sqref="C16">
    <cfRule type="expression" dxfId="0" priority="58" stopIfTrue="1">
      <formula>AND(COUNTIF($C$2:$C$23,C16)+COUNTIF($C$33:$C$88,C16)+COUNTIF($C$25:$C$31,C16)+COUNTIF($C$89:$C$222,C16)+COUNTIF($C$232:$C$276,C16)+COUNTIF($C$223:$C$230,C16)+COUNTIF($C$321:$C$326,C16)+COUNTIF($C$344:$C$348,C16)+COUNTIF($C$315:$C$315,C16)+COUNTIF($C$328:$C$328,C16)+COUNTIF($C$350:$C$412,C16)+COUNTIF($C$281:$C$310,C16)+COUNTIF($C$277:$C$280,C16)+COUNTIF($C$311:$C$311,C16)+COUNTIF($C$330:$C$342,C16)+COUNTIF($C$316:$C$319,C16)+COUNTIF($C$414:$C$64550,C16)&gt;1,NOT(ISBLANK(C16)))</formula>
    </cfRule>
  </conditionalFormatting>
  <conditionalFormatting sqref="I16">
    <cfRule type="duplicateValues" dxfId="2" priority="36"/>
  </conditionalFormatting>
  <conditionalFormatting sqref="K16">
    <cfRule type="timePeriod" dxfId="1" priority="12" timePeriod="yesterday">
      <formula>FLOOR(K16,1)=TODAY()-1</formula>
    </cfRule>
  </conditionalFormatting>
  <conditionalFormatting sqref="C17">
    <cfRule type="expression" dxfId="0" priority="57" stopIfTrue="1">
      <formula>AND(COUNTIF($C$2:$C$23,C17)+COUNTIF($C$33:$C$88,C17)+COUNTIF($C$25:$C$31,C17)+COUNTIF($C$89:$C$222,C17)+COUNTIF($C$232:$C$276,C17)+COUNTIF($C$223:$C$230,C17)+COUNTIF($C$321:$C$326,C17)+COUNTIF($C$344:$C$348,C17)+COUNTIF($C$315:$C$315,C17)+COUNTIF($C$328:$C$328,C17)+COUNTIF($C$350:$C$412,C17)+COUNTIF($C$281:$C$310,C17)+COUNTIF($C$277:$C$280,C17)+COUNTIF($C$311:$C$311,C17)+COUNTIF($C$330:$C$342,C17)+COUNTIF($C$316:$C$319,C17)+COUNTIF($C$414:$C$64550,C17)&gt;1,NOT(ISBLANK(C17)))</formula>
    </cfRule>
  </conditionalFormatting>
  <conditionalFormatting sqref="I17">
    <cfRule type="duplicateValues" dxfId="2" priority="35"/>
  </conditionalFormatting>
  <conditionalFormatting sqref="K17">
    <cfRule type="timePeriod" dxfId="1" priority="11" timePeriod="yesterday">
      <formula>FLOOR(K17,1)=TODAY()-1</formula>
    </cfRule>
  </conditionalFormatting>
  <conditionalFormatting sqref="C18">
    <cfRule type="expression" dxfId="0" priority="56" stopIfTrue="1">
      <formula>AND(COUNTIF($C$2:$C$23,C18)+COUNTIF($C$33:$C$88,C18)+COUNTIF($C$25:$C$31,C18)+COUNTIF($C$89:$C$222,C18)+COUNTIF($C$232:$C$276,C18)+COUNTIF($C$223:$C$230,C18)+COUNTIF($C$321:$C$326,C18)+COUNTIF($C$344:$C$348,C18)+COUNTIF($C$315:$C$315,C18)+COUNTIF($C$328:$C$328,C18)+COUNTIF($C$350:$C$412,C18)+COUNTIF($C$281:$C$310,C18)+COUNTIF($C$277:$C$280,C18)+COUNTIF($C$311:$C$311,C18)+COUNTIF($C$330:$C$342,C18)+COUNTIF($C$316:$C$319,C18)+COUNTIF($C$414:$C$64550,C18)&gt;1,NOT(ISBLANK(C18)))</formula>
    </cfRule>
  </conditionalFormatting>
  <conditionalFormatting sqref="I18">
    <cfRule type="duplicateValues" dxfId="2" priority="34"/>
  </conditionalFormatting>
  <conditionalFormatting sqref="K18">
    <cfRule type="timePeriod" dxfId="1" priority="10" timePeriod="yesterday">
      <formula>FLOOR(K18,1)=TODAY()-1</formula>
    </cfRule>
  </conditionalFormatting>
  <conditionalFormatting sqref="C19">
    <cfRule type="expression" dxfId="0" priority="55" stopIfTrue="1">
      <formula>AND(COUNTIF($C$2:$C$23,C19)+COUNTIF($C$33:$C$88,C19)+COUNTIF($C$25:$C$31,C19)+COUNTIF($C$89:$C$222,C19)+COUNTIF($C$232:$C$276,C19)+COUNTIF($C$223:$C$230,C19)+COUNTIF($C$321:$C$326,C19)+COUNTIF($C$344:$C$348,C19)+COUNTIF($C$315:$C$315,C19)+COUNTIF($C$328:$C$328,C19)+COUNTIF($C$350:$C$412,C19)+COUNTIF($C$281:$C$310,C19)+COUNTIF($C$277:$C$280,C19)+COUNTIF($C$311:$C$311,C19)+COUNTIF($C$330:$C$342,C19)+COUNTIF($C$316:$C$319,C19)+COUNTIF($C$414:$C$64550,C19)&gt;1,NOT(ISBLANK(C19)))</formula>
    </cfRule>
  </conditionalFormatting>
  <conditionalFormatting sqref="K19">
    <cfRule type="timePeriod" dxfId="1" priority="9" timePeriod="yesterday">
      <formula>FLOOR(K19,1)=TODAY()-1</formula>
    </cfRule>
  </conditionalFormatting>
  <conditionalFormatting sqref="C20">
    <cfRule type="expression" dxfId="0" priority="54" stopIfTrue="1">
      <formula>AND(COUNTIF($C$2:$C$23,C20)+COUNTIF($C$33:$C$88,C20)+COUNTIF($C$25:$C$31,C20)+COUNTIF($C$89:$C$222,C20)+COUNTIF($C$232:$C$276,C20)+COUNTIF($C$223:$C$230,C20)+COUNTIF($C$321:$C$326,C20)+COUNTIF($C$344:$C$348,C20)+COUNTIF($C$315:$C$315,C20)+COUNTIF($C$328:$C$328,C20)+COUNTIF($C$350:$C$412,C20)+COUNTIF($C$281:$C$310,C20)+COUNTIF($C$277:$C$280,C20)+COUNTIF($C$311:$C$311,C20)+COUNTIF($C$330:$C$342,C20)+COUNTIF($C$316:$C$319,C20)+COUNTIF($C$414:$C$64550,C20)&gt;1,NOT(ISBLANK(C20)))</formula>
    </cfRule>
  </conditionalFormatting>
  <conditionalFormatting sqref="I20">
    <cfRule type="duplicateValues" dxfId="2" priority="33"/>
  </conditionalFormatting>
  <conditionalFormatting sqref="K20">
    <cfRule type="timePeriod" dxfId="1" priority="8" timePeriod="yesterday">
      <formula>FLOOR(K20,1)=TODAY()-1</formula>
    </cfRule>
  </conditionalFormatting>
  <conditionalFormatting sqref="C21">
    <cfRule type="expression" dxfId="0" priority="53" stopIfTrue="1">
      <formula>AND(COUNTIF($C$2:$C$23,C21)+COUNTIF($C$33:$C$88,C21)+COUNTIF($C$25:$C$31,C21)+COUNTIF($C$89:$C$222,C21)+COUNTIF($C$232:$C$276,C21)+COUNTIF($C$223:$C$230,C21)+COUNTIF($C$321:$C$326,C21)+COUNTIF($C$344:$C$348,C21)+COUNTIF($C$315:$C$315,C21)+COUNTIF($C$328:$C$328,C21)+COUNTIF($C$350:$C$412,C21)+COUNTIF($C$281:$C$310,C21)+COUNTIF($C$277:$C$280,C21)+COUNTIF($C$311:$C$311,C21)+COUNTIF($C$330:$C$342,C21)+COUNTIF($C$316:$C$319,C21)+COUNTIF($C$414:$C$64550,C21)&gt;1,NOT(ISBLANK(C21)))</formula>
    </cfRule>
  </conditionalFormatting>
  <conditionalFormatting sqref="I21">
    <cfRule type="duplicateValues" dxfId="2" priority="32"/>
  </conditionalFormatting>
  <conditionalFormatting sqref="K21">
    <cfRule type="timePeriod" dxfId="1" priority="7" timePeriod="yesterday">
      <formula>FLOOR(K21,1)=TODAY()-1</formula>
    </cfRule>
  </conditionalFormatting>
  <conditionalFormatting sqref="C22">
    <cfRule type="expression" dxfId="0" priority="52" stopIfTrue="1">
      <formula>AND(COUNTIF($C$2:$C$23,C22)+COUNTIF($C$33:$C$88,C22)+COUNTIF($C$25:$C$31,C22)+COUNTIF($C$89:$C$222,C22)+COUNTIF($C$232:$C$276,C22)+COUNTIF($C$223:$C$230,C22)+COUNTIF($C$321:$C$326,C22)+COUNTIF($C$344:$C$348,C22)+COUNTIF($C$315:$C$315,C22)+COUNTIF($C$328:$C$328,C22)+COUNTIF($C$350:$C$412,C22)+COUNTIF($C$281:$C$310,C22)+COUNTIF($C$277:$C$280,C22)+COUNTIF($C$311:$C$311,C22)+COUNTIF($C$330:$C$342,C22)+COUNTIF($C$316:$C$319,C22)+COUNTIF($C$414:$C$64550,C22)&gt;1,NOT(ISBLANK(C22)))</formula>
    </cfRule>
  </conditionalFormatting>
  <conditionalFormatting sqref="K22">
    <cfRule type="timePeriod" dxfId="1" priority="6" timePeriod="yesterday">
      <formula>FLOOR(K22,1)=TODAY()-1</formula>
    </cfRule>
  </conditionalFormatting>
  <conditionalFormatting sqref="C23">
    <cfRule type="expression" dxfId="0" priority="51" stopIfTrue="1">
      <formula>AND(COUNTIF($C$2:$C$23,C23)+COUNTIF($C$33:$C$88,C23)+COUNTIF($C$25:$C$31,C23)+COUNTIF($C$89:$C$222,C23)+COUNTIF($C$232:$C$276,C23)+COUNTIF($C$223:$C$230,C23)+COUNTIF($C$321:$C$326,C23)+COUNTIF($C$344:$C$348,C23)+COUNTIF($C$315:$C$315,C23)+COUNTIF($C$328:$C$328,C23)+COUNTIF($C$350:$C$412,C23)+COUNTIF($C$281:$C$310,C23)+COUNTIF($C$277:$C$280,C23)+COUNTIF($C$311:$C$311,C23)+COUNTIF($C$330:$C$342,C23)+COUNTIF($C$316:$C$319,C23)+COUNTIF($C$414:$C$64550,C23)&gt;1,NOT(ISBLANK(C23)))</formula>
    </cfRule>
  </conditionalFormatting>
  <conditionalFormatting sqref="I23">
    <cfRule type="duplicateValues" dxfId="2" priority="31"/>
  </conditionalFormatting>
  <conditionalFormatting sqref="K23">
    <cfRule type="timePeriod" dxfId="1" priority="5" timePeriod="yesterday">
      <formula>FLOOR(K23,1)=TODAY()-1</formula>
    </cfRule>
  </conditionalFormatting>
  <conditionalFormatting sqref="C24">
    <cfRule type="expression" dxfId="0" priority="50" stopIfTrue="1">
      <formula>AND(COUNTIF($C$2:$C$23,C24)+COUNTIF($C$33:$C$88,C24)+COUNTIF($C$25:$C$31,C24)+COUNTIF($C$89:$C$222,C24)+COUNTIF($C$232:$C$276,C24)+COUNTIF($C$223:$C$230,C24)+COUNTIF($C$321:$C$326,C24)+COUNTIF($C$344:$C$348,C24)+COUNTIF($C$315:$C$315,C24)+COUNTIF($C$328:$C$328,C24)+COUNTIF($C$350:$C$412,C24)+COUNTIF($C$281:$C$310,C24)+COUNTIF($C$277:$C$280,C24)+COUNTIF($C$311:$C$311,C24)+COUNTIF($C$330:$C$342,C24)+COUNTIF($C$316:$C$319,C24)+COUNTIF($C$414:$C$64550,C24)&gt;1,NOT(ISBLANK(C24)))</formula>
    </cfRule>
  </conditionalFormatting>
  <conditionalFormatting sqref="K24">
    <cfRule type="timePeriod" dxfId="1" priority="4" timePeriod="yesterday">
      <formula>FLOOR(K24,1)=TODAY()-1</formula>
    </cfRule>
  </conditionalFormatting>
  <conditionalFormatting sqref="C25">
    <cfRule type="expression" dxfId="0" priority="48" stopIfTrue="1">
      <formula>AND(COUNTIF($C$2:$C$23,C25)+COUNTIF($C$33:$C$88,C25)+COUNTIF($C$25:$C$31,C25)+COUNTIF($C$89:$C$222,C25)+COUNTIF($C$232:$C$276,C25)+COUNTIF($C$223:$C$230,C25)+COUNTIF($C$321:$C$326,C25)+COUNTIF($C$344:$C$348,C25)+COUNTIF($C$315:$C$315,C25)+COUNTIF($C$328:$C$328,C25)+COUNTIF($C$350:$C$412,C25)+COUNTIF($C$281:$C$310,C25)+COUNTIF($C$277:$C$280,C25)+COUNTIF($C$311:$C$311,C25)+COUNTIF($C$330:$C$342,C25)+COUNTIF($C$316:$C$319,C25)+COUNTIF($C$414:$C$64550,C25)&gt;1,NOT(ISBLANK(C25)))</formula>
    </cfRule>
  </conditionalFormatting>
  <conditionalFormatting sqref="K25">
    <cfRule type="timePeriod" dxfId="1" priority="2" timePeriod="yesterday">
      <formula>FLOOR(K25,1)=TODAY()-1</formula>
    </cfRule>
  </conditionalFormatting>
  <conditionalFormatting sqref="C26">
    <cfRule type="expression" dxfId="0" priority="49" stopIfTrue="1">
      <formula>AND(COUNTIF($C$2:$C$23,C26)+COUNTIF($C$33:$C$88,C26)+COUNTIF($C$25:$C$31,C26)+COUNTIF($C$89:$C$222,C26)+COUNTIF($C$232:$C$276,C26)+COUNTIF($C$223:$C$230,C26)+COUNTIF($C$321:$C$326,C26)+COUNTIF($C$344:$C$348,C26)+COUNTIF($C$315:$C$315,C26)+COUNTIF($C$328:$C$328,C26)+COUNTIF($C$350:$C$412,C26)+COUNTIF($C$281:$C$310,C26)+COUNTIF($C$277:$C$280,C26)+COUNTIF($C$311:$C$311,C26)+COUNTIF($C$330:$C$342,C26)+COUNTIF($C$316:$C$319,C26)+COUNTIF($C$414:$C$64550,C26)&gt;1,NOT(ISBLANK(C26)))</formula>
    </cfRule>
  </conditionalFormatting>
  <conditionalFormatting sqref="I26">
    <cfRule type="duplicateValues" dxfId="2" priority="30"/>
  </conditionalFormatting>
  <conditionalFormatting sqref="K26">
    <cfRule type="timePeriod" dxfId="1" priority="3" timePeriod="yesterday">
      <formula>FLOOR(K26,1)=TODAY()-1</formula>
    </cfRule>
  </conditionalFormatting>
  <conditionalFormatting sqref="C27">
    <cfRule type="expression" dxfId="0" priority="47" stopIfTrue="1">
      <formula>AND(COUNTIF($C$2:$C$23,C27)+COUNTIF($C$33:$C$88,C27)+COUNTIF($C$25:$C$31,C27)+COUNTIF($C$89:$C$222,C27)+COUNTIF($C$232:$C$276,C27)+COUNTIF($C$223:$C$230,C27)+COUNTIF($C$321:$C$326,C27)+COUNTIF($C$344:$C$348,C27)+COUNTIF($C$315:$C$315,C27)+COUNTIF($C$328:$C$328,C27)+COUNTIF($C$350:$C$412,C27)+COUNTIF($C$281:$C$310,C27)+COUNTIF($C$277:$C$280,C27)+COUNTIF($C$311:$C$311,C27)+COUNTIF($C$330:$C$342,C27)+COUNTIF($C$316:$C$319,C27)+COUNTIF($C$414:$C$64550,C27)&gt;1,NOT(ISBLANK(C27)))</formula>
    </cfRule>
  </conditionalFormatting>
  <conditionalFormatting sqref="I27">
    <cfRule type="duplicateValues" dxfId="2" priority="29"/>
  </conditionalFormatting>
  <conditionalFormatting sqref="K27">
    <cfRule type="timePeriod" dxfId="1" priority="1" timePeriod="yesterday">
      <formula>FLOOR(K27,1)=TODAY()-1</formula>
    </cfRule>
  </conditionalFormatting>
  <pageMargins left="0.699305555555556" right="0.699305555555556" top="0.75" bottom="0.75" header="0.3" footer="0.3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oProps xmlns="https://web.wps.cn/et/2018/main" xmlns:s="http://schemas.openxmlformats.org/spreadsheetml/2006/main">
  <woSheetsProps>
    <woSheetProps sheetStid="1" interlineOnOff="0" interlineColor="0" isDbSheet="0" isDashBoardSheet="0" isDbDashBoardSheet="0" isFlexPaperSheet="0">
      <cellprotection/>
      <appEtDbRelations/>
    </woSheetProps>
  </woSheetsProps>
  <woBookProps>
    <bookSettings fileId="CTQSYPAQDIVKAEEZ:1f1d7ec47c9104509549557f6ebe86ed" isFilterShared="1" woEtMtcEnabled="0" coreConquerUserId="" isAutoUpdatePaused="0" filterType="conn" isMergeTasksAutoUpdate="0" isInserPicAsAttachment="0" supportDbFmlaDisp="0"/>
  </woBookProps>
</woProps>
</file>

<file path=customXml/item2.xml><?xml version="1.0" encoding="utf-8"?>
<pixelators xmlns="https://web.wps.cn/et/2018/main" xmlns:s="http://schemas.openxmlformats.org/spreadsheetml/2006/main">
  <pixelatorList sheetStid="1"/>
  <pixelatorList sheetStid="2"/>
</pixelators>
</file>

<file path=customXml/itemProps1.xml><?xml version="1.0" encoding="utf-8"?>
<ds:datastoreItem xmlns:ds="http://schemas.openxmlformats.org/officeDocument/2006/customXml" ds:itemID="{06C82605-B75B-4693-9329-32AAD527C692}">
  <ds:schemaRefs>
    <ds:schemaRef ds:uri="https://web.wps.cn/et/2018/main"/>
    <ds:schemaRef ds:uri="http://schemas.openxmlformats.org/spreadsheetml/2006/main"/>
  </ds:schemaRefs>
</ds:datastoreItem>
</file>

<file path=customXml/itemProps2.xml><?xml version="1.0" encoding="utf-8"?>
<ds:datastoreItem xmlns:ds="http://schemas.openxmlformats.org/officeDocument/2006/customXml" ds:itemID="{224D003E-15C9-4FFE-AB16-9E66474EAE4E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WWO_wpscloud_20260608094806-0f98d75745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中山市食品生产许可（SC证）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chao</dc:creator>
  <cp:lastModifiedBy>审批办</cp:lastModifiedBy>
  <dcterms:created xsi:type="dcterms:W3CDTF">2015-10-31T11:42:00Z</dcterms:created>
  <dcterms:modified xsi:type="dcterms:W3CDTF">2026-11-03T15:05:00Z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2052-12.9.0.26442</vt:lpwstr>
  </property>
  <property fmtid="{D5CDD505-2E9C-101B-9397-08002B2CF9AE}" pid="3" name="KSOReadingLayout">
    <vt:bool>false</vt:bool>
  </property>
  <property fmtid="{D5CDD505-2E9C-101B-9397-08002B2CF9AE}" pid="4" name="ICV">
    <vt:lpwstr>598CBDB145064FB49CD15684D33392E7_13</vt:lpwstr>
  </property>
  <property fmtid="{D5CDD505-2E9C-101B-9397-08002B2CF9AE}" pid="5" name="CalculationRule">
    <vt:i4>0</vt:i4>
  </property>
</Properties>
</file>