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中山市食品生产许可（SC证）" sheetId="1" r:id="rId1"/>
  </sheets>
  <definedNames>
    <definedName name="_xlnm._FilterDatabase" localSheetId="0" hidden="1">'中山市食品生产许可（SC证）'!$A$1:$P$40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<sst xmlns="http://schemas.openxmlformats.org/spreadsheetml/2006/main" count="485" uniqueCount="342">
  <si>
    <t>序号</t>
  </si>
  <si>
    <t>事项名称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</si>
  <si>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</si>
  <si>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</si>
  <si>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</si>
  <si>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</si>
  <si>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</si>
  <si>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</si>
  <si>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</si>
  <si>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发证日期</t>
  </si>
  <si>
    <t>有效期至</t>
  </si>
  <si>
    <t>食品、食品添加剂类别</t>
  </si>
  <si>
    <t>类别编号</t>
  </si>
  <si>
    <t>类别名称</t>
  </si>
  <si>
    <t>品种明细</t>
  </si>
  <si>
    <t>备注</t>
  </si>
  <si>
    <t>食品生产许可证核发</t>
  </si>
  <si>
    <t>中山市半欧食品有限公司</t>
  </si>
  <si>
    <t>91442000MAK4AEG283</t>
  </si>
  <si>
    <t>李金鹏</t>
  </si>
  <si>
    <t>中山市小榄镇高沙社区长和路55号首层之一</t>
  </si>
  <si>
    <t>肉制品；速冻食品；水产制品</t>
  </si>
  <si>
    <t>SC10144200010472</t>
  </si>
  <si>
    <t>粮食加工品</t>
  </si>
  <si>
    <t>0102</t>
  </si>
  <si>
    <t>大米</t>
  </si>
  <si>
    <t>中山市龙诚食品有限公司</t>
  </si>
  <si>
    <t>91442000MAEQ1JBU9F</t>
  </si>
  <si>
    <t>梁小龙</t>
  </si>
  <si>
    <t>中山市黄圃镇康盛路8号世友黄圃智造基地3栋606室</t>
  </si>
  <si>
    <t>水产制品</t>
  </si>
  <si>
    <t>SC11644200010487</t>
  </si>
  <si>
    <t>蔬菜制品</t>
  </si>
  <si>
    <t>1601</t>
  </si>
  <si>
    <t>酱腌菜</t>
  </si>
  <si>
    <t>盐水渍菜</t>
  </si>
  <si>
    <t>中山市广穗粮农业科技有限公司</t>
  </si>
  <si>
    <t>91442000MAK78KG18E</t>
  </si>
  <si>
    <t>郑伟琳</t>
  </si>
  <si>
    <t>中山市黄圃镇成业大道163号首层1卡、二层1卡、三层1卡</t>
  </si>
  <si>
    <t>酒类</t>
  </si>
  <si>
    <t>SC10144200010497</t>
  </si>
  <si>
    <t>中山市糖潮食品科技有限公司</t>
  </si>
  <si>
    <t>91442000MAKBRMTX57</t>
  </si>
  <si>
    <t>邹源德</t>
  </si>
  <si>
    <t>中山市黄圃镇康盛路31号厂房A扩建栋一楼1卡、十楼1卡</t>
  </si>
  <si>
    <t>SC10344200010504</t>
  </si>
  <si>
    <t>调味品；饮料</t>
  </si>
  <si>
    <t>0305； 0604； 0607</t>
  </si>
  <si>
    <t>调味料；果蔬汁类及其饮料；其他饮料</t>
  </si>
  <si>
    <t>液体调味料：其他；果蔬汁（浆）类饮料：复合果蔬汁饮料；1.植物饮料2.风味饮料</t>
  </si>
  <si>
    <t>食品生产许可证延续</t>
  </si>
  <si>
    <t>中山市三角镇银泉酒厂</t>
  </si>
  <si>
    <t>91442000081071264R</t>
  </si>
  <si>
    <t>梁结梅</t>
  </si>
  <si>
    <t>中山市三角镇爱国工业区</t>
  </si>
  <si>
    <t>饼干；糕点</t>
  </si>
  <si>
    <t>SC11544200001434</t>
  </si>
  <si>
    <t>1501</t>
  </si>
  <si>
    <t>白酒</t>
  </si>
  <si>
    <t>中山市小榄镇光华酿酒厂（普通合伙）</t>
  </si>
  <si>
    <t>9144200071232007XX</t>
  </si>
  <si>
    <t>黄锦仪</t>
  </si>
  <si>
    <t>中山市小榄镇胜龙村沥心一队</t>
  </si>
  <si>
    <t>中山市小榄镇胜龙村沥心一队（沥心路1号）</t>
  </si>
  <si>
    <t>SC11544200001311</t>
  </si>
  <si>
    <t>1501；1505</t>
  </si>
  <si>
    <t>白酒；其他酒</t>
  </si>
  <si>
    <t>白酒；配制酒：露酒</t>
  </si>
  <si>
    <t>中山市坦洲镇源之泉饮料厂（普通合伙）</t>
  </si>
  <si>
    <t>91442000L00199737L</t>
  </si>
  <si>
    <t>郭营昌</t>
  </si>
  <si>
    <t>中山市坦洲镇联石湾村</t>
  </si>
  <si>
    <t>调味品；肉制品</t>
  </si>
  <si>
    <t>SC10644200002653</t>
  </si>
  <si>
    <t>饮料</t>
  </si>
  <si>
    <t>0601</t>
  </si>
  <si>
    <t>包装饮用水</t>
  </si>
  <si>
    <t>饮用纯净水</t>
  </si>
  <si>
    <t>中山市黄圃镇银利腊味加工厂</t>
  </si>
  <si>
    <t>91442000572392177R</t>
  </si>
  <si>
    <t>何婉玲</t>
  </si>
  <si>
    <t>中山市黄圃镇镇一村北头朗土路</t>
  </si>
  <si>
    <t>调味品；蔬菜制品；水果制品</t>
  </si>
  <si>
    <t>SC10444200002353</t>
  </si>
  <si>
    <t>肉制品</t>
  </si>
  <si>
    <t>0404</t>
  </si>
  <si>
    <t>腌腊肉制品</t>
  </si>
  <si>
    <t>腌腊肉灌制品</t>
  </si>
  <si>
    <t>中山市黄圃银华腊味有限公司</t>
  </si>
  <si>
    <t>91442000618085114L</t>
  </si>
  <si>
    <t>何贤昌</t>
  </si>
  <si>
    <t>中山市黄圃镇兴圃大道西91号</t>
  </si>
  <si>
    <t>其他食品</t>
  </si>
  <si>
    <t>SC11144200001920</t>
  </si>
  <si>
    <t>0404；1101；2201</t>
  </si>
  <si>
    <t>腌腊肉制品；速冻面米制品；干制水产品</t>
  </si>
  <si>
    <t>1.肉灌制品2.腊肉制品3.其他肉制品；熟制品：速冻包子、速冻其他面米制品；其他</t>
  </si>
  <si>
    <t>中山市黄圃镇泰景肉类加工厂</t>
  </si>
  <si>
    <t>9144200035196811XA</t>
  </si>
  <si>
    <t>刘栋平</t>
  </si>
  <si>
    <t>中山市黄圃镇原镇三开发区（兆丰桥西侧直入500米）</t>
  </si>
  <si>
    <t>SC10444200002185</t>
  </si>
  <si>
    <t>1.腌腊肉灌制品2.腊肉制品3.其他腌腊肉制品</t>
  </si>
  <si>
    <t>中山市黄圃镇泰裕肉类制品厂</t>
  </si>
  <si>
    <t>914420000945070632</t>
  </si>
  <si>
    <t>潘海明</t>
  </si>
  <si>
    <t>中山市黄圃镇健愉路30号</t>
  </si>
  <si>
    <t>SC10444200002110</t>
  </si>
  <si>
    <t>中山市穗康米业有限公司</t>
  </si>
  <si>
    <t>91442000588327548M</t>
  </si>
  <si>
    <t>赖瑞兴</t>
  </si>
  <si>
    <t>中山市三角镇东南村一队东线路8号首层</t>
  </si>
  <si>
    <t>SC10144200001541</t>
  </si>
  <si>
    <t>中山市皇嘉食品厂</t>
  </si>
  <si>
    <t>92442000MA562C4Y9X</t>
  </si>
  <si>
    <t>周建华</t>
  </si>
  <si>
    <t>中山市小榄镇西区永业路11号一层、二层</t>
  </si>
  <si>
    <t>SC11044200007043</t>
  </si>
  <si>
    <t>糕点</t>
  </si>
  <si>
    <t>2401</t>
  </si>
  <si>
    <t>热加工糕点</t>
  </si>
  <si>
    <t>1.蒸煮类糕点：印模糕类、发糕类2.其他类：发酵面制品（馒头、花卷、包子）</t>
  </si>
  <si>
    <t>中山市黄圃镇鸿益华肉类制品厂</t>
  </si>
  <si>
    <t>91442000334882955H</t>
  </si>
  <si>
    <t>关政华</t>
  </si>
  <si>
    <t>中山市黄圃镇鸿发西路51号</t>
  </si>
  <si>
    <t>SC10444200001787</t>
  </si>
  <si>
    <t>1.腊肉制品2.腌腊肉灌制品</t>
  </si>
  <si>
    <t>中山市强人集团有限公司</t>
  </si>
  <si>
    <t>914420006179871913</t>
  </si>
  <si>
    <t>邓达初</t>
  </si>
  <si>
    <t>中山市东凤镇和泰工业区</t>
  </si>
  <si>
    <t>SC10644200002233</t>
  </si>
  <si>
    <t>0603；0604；0605；0607</t>
  </si>
  <si>
    <t>茶类饮料；果蔬汁类及其饮料；蛋白饮料；其他饮料</t>
  </si>
  <si>
    <t>1.果汁茶饮料2.茶饮料；1.果蔬汁（浆）:复合果蔬汁、果汁2.果蔬汁（浆）类饮料：果蔬汁饮料、复合果蔬汁饮料；1.含乳饮料2.植物蛋白饮料3.复合蛋白饮料；1.咖啡（类）饮料2.植物饮料3.电解质饮料4.营养素饮料5.运动饮料6.风味饮料7.其他类饮料</t>
  </si>
  <si>
    <t>中山市黄圃镇太昌肉类制品厂</t>
  </si>
  <si>
    <t>914420005797166806</t>
  </si>
  <si>
    <t>何君沛</t>
  </si>
  <si>
    <t>中山市黄圃镇新丰工业区（兆丰桥西侧）</t>
  </si>
  <si>
    <t>SC10444200002554</t>
  </si>
  <si>
    <t>中山市黄圃镇怡兴隆肉类制品厂</t>
  </si>
  <si>
    <t>91442000564536230K</t>
  </si>
  <si>
    <t>刘鹏康</t>
  </si>
  <si>
    <t>中山市黄圃镇鸿发西路76号之一</t>
  </si>
  <si>
    <t>糖果制品</t>
  </si>
  <si>
    <t>SC10444200001842</t>
  </si>
  <si>
    <t>中山市喜朗食品有限公司</t>
  </si>
  <si>
    <t>91442000792900081Q</t>
  </si>
  <si>
    <t>梁权辉</t>
  </si>
  <si>
    <t>中山市神湾镇外沙村</t>
  </si>
  <si>
    <t>SC10844200002132</t>
  </si>
  <si>
    <t>0801；2401</t>
  </si>
  <si>
    <t>饼干；热加工糕点</t>
  </si>
  <si>
    <t>曲奇饼干、蛋卷；松脆类、水油皮类、糖浆皮类、酥皮类、酥类、其他类</t>
  </si>
  <si>
    <t>豉香型白酒</t>
  </si>
  <si>
    <t>中山市港隆食品有限公司</t>
  </si>
  <si>
    <t>9144200074084011XK</t>
  </si>
  <si>
    <t>高桂祥</t>
  </si>
  <si>
    <t>中山市东区康湾路18号</t>
  </si>
  <si>
    <t>SC12444200001429</t>
  </si>
  <si>
    <t>2401；2402；2403</t>
  </si>
  <si>
    <t>热加工糕点；冷加工糕点；食品馅料</t>
  </si>
  <si>
    <t>1.烘烤类糕点：发酵类、烤蛋糕类、糖浆皮类、酥类2.蒸煮类糕点：粽子类、韧糕类；1.西式装饰蛋糕类2.夹心（注心）类；月饼馅料</t>
  </si>
  <si>
    <t>广东珠江桥生物科技股份有限公司</t>
  </si>
  <si>
    <t>91442000618122616M</t>
  </si>
  <si>
    <t>张远标</t>
  </si>
  <si>
    <t>广东省中山市小榄镇沙口工业开发区；增设一处经营场所，具体为：1、中山市小榄镇德来南路8号（一照多址）</t>
  </si>
  <si>
    <t>广东省中山市小榄镇沙口工业开发区；中山市小榄镇德来南路8号</t>
  </si>
  <si>
    <t>SC10344200001987</t>
  </si>
  <si>
    <t>调味品</t>
  </si>
  <si>
    <t>0301；0302；0303；0304；0305</t>
  </si>
  <si>
    <t>酱油；食醋；味精；酱类；调味料</t>
  </si>
  <si>
    <t>酱油；1.食醋2.甜醋；1.谷氨酸钠（99%味精）（分装）2.加盐味精（分装）；大豆酱（黄酱）；1.液体调味料:鸡汁调味料、液态复合调味料、其他2.半固体（酱）调味料:复合调味酱、其他3.固体调味料:鸡精调味料、鸡粉调味料、复合调味粉、其他4.水产调味品:蚝油</t>
  </si>
  <si>
    <t>中山市黄圃镇恒得利肉类制品厂</t>
  </si>
  <si>
    <t>91442000564508619B</t>
  </si>
  <si>
    <t>何永东</t>
  </si>
  <si>
    <t>中山市黄圃镇镇一村北头朗土路12巷5号</t>
  </si>
  <si>
    <t>SC10444200002265</t>
  </si>
  <si>
    <t>中山咀之福食品有限公司</t>
  </si>
  <si>
    <t>91442000595875390B</t>
  </si>
  <si>
    <t>梁敬祥</t>
  </si>
  <si>
    <t>中山市沙溪镇隆兴中路91号首层之一及2-5楼</t>
  </si>
  <si>
    <t>SC12444200002323</t>
  </si>
  <si>
    <t>2401；2402</t>
  </si>
  <si>
    <t>热加工糕点；冷加工糕点</t>
  </si>
  <si>
    <t>1.烘烤类糕点：糖浆皮类、烘糕类2.油炸类糕点：松酥类、水调类、其他类；上糖浆类</t>
  </si>
  <si>
    <t>中山市信诚肉类制品有限公司</t>
  </si>
  <si>
    <t>91442000MA54KLR08E</t>
  </si>
  <si>
    <t>罗转娇</t>
  </si>
  <si>
    <t>中山市黄圃镇健辉路3号之三（一至五层）（增设一处经营场所，具体为:中山市黄圃镇健辉路3号之一首层）（一照多址）</t>
  </si>
  <si>
    <t>中山市黄圃镇健辉路3号之三（一至五层）、中山市黄圃镇健辉路3号之一首层</t>
  </si>
  <si>
    <t>SC10444200006994</t>
  </si>
  <si>
    <t>肉制品；蛋制品</t>
  </si>
  <si>
    <t>0404；1901</t>
  </si>
  <si>
    <t>腌腊肉制品；蛋制品</t>
  </si>
  <si>
    <t>1.其他腌腊肉制品2.腊肉制品3.腌腊肉灌制品；再制蛋类：咸蛋黄</t>
  </si>
  <si>
    <t>中山鸿茂六合食品有限公司</t>
  </si>
  <si>
    <t>91442000707873139P</t>
  </si>
  <si>
    <t>徐沛雄</t>
  </si>
  <si>
    <t>中山市南区第二工业区昌盛路26号</t>
  </si>
  <si>
    <t>食品添加剂</t>
  </si>
  <si>
    <t>SC11344200002442</t>
  </si>
  <si>
    <t>1301</t>
  </si>
  <si>
    <t>糖果</t>
  </si>
  <si>
    <t>1.硬质糖果2.充气糖果3.凝胶糖果4.其他糖果</t>
  </si>
  <si>
    <t>食品生产许可证变更</t>
  </si>
  <si>
    <t>中山市大成冷冻食品有限公司</t>
  </si>
  <si>
    <t>9144200073309610XG</t>
  </si>
  <si>
    <t>余俊锋</t>
  </si>
  <si>
    <t>中山市港口镇福田十路7号</t>
  </si>
  <si>
    <t>SC11144200001624</t>
  </si>
  <si>
    <t>速冻食品；水产制品</t>
  </si>
  <si>
    <t>1102；1103；2204；2207</t>
  </si>
  <si>
    <t>速冻调制食品；速冻其他食品；冷冻水产制品；其他水产品</t>
  </si>
  <si>
    <t>生制品（速冻调味水产制品）；速冻其他食品；冷冻调理制品；其他水产品</t>
  </si>
  <si>
    <t>中山市尚佳轩生物科技有限公司</t>
  </si>
  <si>
    <t>91442000MA53MCXQ4L</t>
  </si>
  <si>
    <t>黄佳文</t>
  </si>
  <si>
    <t>中山市沙溪镇新濠南路10号5楼1卡，增设一处经营场所；具体为：中山市沙溪镇新濠南路10号3楼之2</t>
  </si>
  <si>
    <t>中山市沙溪镇新濠南路10号5楼1卡</t>
  </si>
  <si>
    <t>SC10144200006378</t>
  </si>
  <si>
    <t>粮食加工品；糖果制品；茶叶及相关制品；水果制品；炒货食品及坚果制品；蜂产品；其他食品</t>
  </si>
  <si>
    <t>0104；1301；1401；1403；1404； 1701；1702；1801；2604；3101</t>
  </si>
  <si>
    <t>其他粮食加工品；糖果；茶叶；调味茶；代用茶；蜜饯；水果制品；炒货食品及坚果制品；蜂产品制品；其他食品</t>
  </si>
  <si>
    <t>小米（分装）、其他（分装）；压片糖果（分装）；袋泡茶：红茶袋泡茶（分装）、绿茶袋泡茶（分装）、花茶袋泡茶（分装）、其他（分装）；袋泡调味茶：玫瑰袋泡红茶、其他；1.叶类代用茶：桑叶（分装）、苦丁茶（分装）、荷叶（分装）、薄荷叶（分装）、其他（分装）2.花类代用茶：重瓣红玫瑰（分装）、金银花（分装）、其他（分装）3.果实类代用茶：决明子（分装）、大麦茶（分装）、枸杞子（分装）、柠檬片（分装）、罗汉果（分装）、苦瓜片（分装）、其他（分装）4.根茎类代用茶：人参（人工种植）（分装）、牛蒡根（分装）、甘草（分装）、其他（分装）5.混合类代用茶：枸杞菊花茶、荷叶玫瑰茶、其他5.混合类代用茶：荷叶玫瑰茶、枸杞菊花茶、其他；蜜饯类（分装）；水果干制品：其他（分装）；烘炒类：其他；蜂产品制品；其他食品：汤料、卤料、粥料</t>
  </si>
  <si>
    <t>神力劲（广东）食品有限公司</t>
  </si>
  <si>
    <t>91442000754543984K</t>
  </si>
  <si>
    <t>韦廷希</t>
  </si>
  <si>
    <t>中山市西区金昌工业路21号</t>
  </si>
  <si>
    <t>SC11544200000056</t>
  </si>
  <si>
    <t>饮料；酒类</t>
  </si>
  <si>
    <t>0602；0603；0604；0605；0607；1505</t>
  </si>
  <si>
    <t>碳酸饮料（汽水）；茶类饮料；果蔬汁类及其饮料；蛋白饮料；其他饮料；其他酒</t>
  </si>
  <si>
    <t>果味型碳酸饮料；茶饮料；果蔬汁（浆）类饮料：果蔬汁饮料；含乳饮料；1.咖啡（类）饮料2.风味饮料3.运动饮料4.能量饮料5.其他类饮料；配制酒：其他</t>
  </si>
  <si>
    <t>昇兴（中山）包装有限公司</t>
  </si>
  <si>
    <t>91442000677068357R</t>
  </si>
  <si>
    <t>林永保</t>
  </si>
  <si>
    <t>中山市翠亨新区和耀路13号</t>
  </si>
  <si>
    <t>SC10944200004198</t>
  </si>
  <si>
    <t>饮料；罐头；保健食品</t>
  </si>
  <si>
    <t>0603；0604；0605；0607；0903；2710</t>
  </si>
  <si>
    <t>茶类饮料；果蔬汁类及其饮料；蛋白饮料；其他饮料；其他罐头</t>
  </si>
  <si>
    <t>其他茶（类）饮料；果蔬汁（浆）类饮料:果蔬汁饮料、复合果蔬汁饮料、水果饮料；1.植物蛋白饮料2.复合蛋白饮料；1.咖啡（类）饮料2.植物饮料3.风味饮料4.能量饮料5.其他类饮料；其他罐头：八宝粥罐头</t>
  </si>
  <si>
    <t>中山市发好食品有限公司</t>
  </si>
  <si>
    <t>91442000MACH68KX6M</t>
  </si>
  <si>
    <t>梁展好</t>
  </si>
  <si>
    <t>中山市西区金港路141号2号楼五层之一</t>
  </si>
  <si>
    <t>SC11144200008479</t>
  </si>
  <si>
    <t>速冻食品</t>
  </si>
  <si>
    <t>1101；1102</t>
  </si>
  <si>
    <t>速冻面米制品；速冻调制食品</t>
  </si>
  <si>
    <t>熟制品：速冻粽子；熟制品(速冻菜肴制品)</t>
  </si>
  <si>
    <t>希沃（中山）健康食品有限公司</t>
  </si>
  <si>
    <t>91442000MAELQHX263</t>
  </si>
  <si>
    <t>李华</t>
  </si>
  <si>
    <t>中山市三角镇金祥路9号之五</t>
  </si>
  <si>
    <t>SC10844200009931</t>
  </si>
  <si>
    <t>饼干；糖果制品；炒货食品及坚果制品；糕点</t>
  </si>
  <si>
    <t>0801；1302；1303；1801；2401</t>
  </si>
  <si>
    <t>饼干；巧克力及巧克力制品；代可可脂巧克力及代可可脂巧克力制品；炒货食品及坚果制品；热加工糕点</t>
  </si>
  <si>
    <t>夹心（注心）饼干、威化饼干、曲奇饼干、蛋卷、装饰饼干；巧克力制品；代可可脂巧克力制品；其他类：其他；烘烤类糕点：松酥类</t>
  </si>
  <si>
    <t>中山市富悦食品有限公司</t>
  </si>
  <si>
    <t>91442000MAD395LN8X</t>
  </si>
  <si>
    <t>赵大慧</t>
  </si>
  <si>
    <t>中山市黄圃镇新柳中路4号二楼、三楼、四楼</t>
  </si>
  <si>
    <t>SC11144200008930</t>
  </si>
  <si>
    <t>速冻食品；糕点</t>
  </si>
  <si>
    <t>1101；2401</t>
  </si>
  <si>
    <t>速冻面米制品；热加工糕点</t>
  </si>
  <si>
    <t>1.熟制品:速冻饺子、速冻包子、速冻其他面米制品；其他类：发酵面制品（馒头、包子）</t>
  </si>
  <si>
    <t>广东草晶华破壁草本有限公司</t>
  </si>
  <si>
    <t>914420003248193974</t>
  </si>
  <si>
    <t>何贵全</t>
  </si>
  <si>
    <t>中山市火炬开发区康泰路6号</t>
  </si>
  <si>
    <t>中山市火炬开发区康泰路6号三层、四层A区、五层、八层、九层</t>
  </si>
  <si>
    <t>SC11444200000434</t>
  </si>
  <si>
    <t>饮料；茶叶及相关制品；保健食品</t>
  </si>
  <si>
    <t>0606；1403；1404；2703</t>
  </si>
  <si>
    <t>固体饮料；调味茶；代用茶</t>
  </si>
  <si>
    <t>1.其他固体饮料：植物固体饮料、食用菌固体饮料2.咖啡固体饮料3.果蔬固体饮料4.风味固体饮料；1.袋泡调味茶:其他；1.叶类代用茶：其他2.花类代用茶：其他3.果实类代用茶：其他4.根茎类代用茶：其他5.混合类代用茶：其他6.袋泡代用茶:其他</t>
  </si>
  <si>
    <t>中山市泰昌食品有限公司</t>
  </si>
  <si>
    <t>91442000MA53HHHF9U</t>
  </si>
  <si>
    <t>李昆淼</t>
  </si>
  <si>
    <t>中山市板芙镇湖洲村板芙北路168号之一第三楼、之三第四楼，新增设一处经营场所，具体为：中山市板芙镇湖洲村板芙北路168号第1栋首层B区第一卡（一照多址）</t>
  </si>
  <si>
    <t>中山市板芙镇湖洲村板芙北路168号之一第三楼、之三第四楼；中山市板芙镇湖洲村板芙北路168号第1栋首层B区第一卡</t>
  </si>
  <si>
    <t>糖果制品；茶叶及相关制品；蔬菜制品；水果制品；其他食品</t>
  </si>
  <si>
    <t>SC11444200006451</t>
  </si>
  <si>
    <t>饮料；茶叶及相关制品；可可及焙烤咖啡产品；淀粉及淀粉制品</t>
  </si>
  <si>
    <t>0606；1401；2002；2301</t>
  </si>
  <si>
    <t>固体饮料；茶叶；焙炒咖啡；淀粉及淀粉制品</t>
  </si>
  <si>
    <t>1.风味固体饮料；1.绿茶：其他（分装）2.红茶：红碎茶（分装）3.乌龙茶：其他（分装）；焙炒咖啡豆、咖啡粉；淀粉制品：其他</t>
  </si>
  <si>
    <t>中山市中潮食品有限公司</t>
  </si>
  <si>
    <t>91442000MA54U4776K</t>
  </si>
  <si>
    <t>林荣涛</t>
  </si>
  <si>
    <t>中山市西区南业路2号（自编：一楼之八卡）（一照多址）</t>
  </si>
  <si>
    <t>地址1：中山市西区南业路2号（自编：一楼之八卡）；地址2： 中山市西区街道建业三路4号</t>
  </si>
  <si>
    <t>SC11144200007871</t>
  </si>
  <si>
    <t>肉制品；速冻食品</t>
  </si>
  <si>
    <t>0401；0403；1102</t>
  </si>
  <si>
    <t>热加工熟肉制品； 预制调理肉制品；速冻调制食品</t>
  </si>
  <si>
    <t>1.油炸肉制品2.熏烧烤肉制品：烧烤肉3.酱卤肉制品：酱卤肉；1.冷冻预制调理肉制品 2.冷藏预制调理肉制品；熟制品(速冻菜肴制品)</t>
  </si>
  <si>
    <t>中山市东泰食品有限公司</t>
  </si>
  <si>
    <t>914420007385582624</t>
  </si>
  <si>
    <t>何宇昕</t>
  </si>
  <si>
    <t>中山市沙溪镇岐江公路横沙路段</t>
  </si>
  <si>
    <t>蛋制品</t>
  </si>
  <si>
    <t>SC10844200000250</t>
  </si>
  <si>
    <t>0801；2401；2403</t>
  </si>
  <si>
    <t>饼干；热加工糕点；食品馅料</t>
  </si>
  <si>
    <t>曲奇饼干；1.烘烤类糕点：酥类、糖浆皮类、其他类 2.蒸煮类糕点：韧糕类、粽子类；月饼馅料</t>
  </si>
  <si>
    <t>糖果制品；炒货食品及坚果制品</t>
  </si>
  <si>
    <t>小米（分装）、其他（分装）；1.硬质糖果（分装）2.奶糖糖果（分装）3.夹心糖果（分装）4.酥质糖果（分装）5.焦香糖果（太妃糖果）（分装）6.充气糖果（分装）7.凝胶糖果（分装）8.胶基糖果（分装）9.压片糖果（分装）；袋泡茶：红茶袋泡茶（分装）、绿茶袋泡茶（分装）、花茶袋泡茶（分装）、其他（分装）；袋泡调味茶：玫瑰袋泡红茶、其他；1.叶类代用茶：桑叶（分装）、苦丁茶（分装）、荷叶（分装）、薄荷叶（分装）、其他（分装）2.花类代用茶：重瓣红玫瑰（分装）、金银花（分装）、其他（分装）3.果实类代用茶：决明子（分装）、大麦茶（分装）、枸杞子（分装）、柠檬片（分装）、罗汉果（分装）、苦瓜片（分装）、其他（分装）4.根茎类代用茶：人参（人工种植）（分装）、牛蒡根（分装）、甘草（分装）、其他（分装）5.混合类代用茶：枸杞菊花茶、荷叶玫瑰茶、其他5.混合类代用茶：荷叶玫瑰茶、枸杞菊花茶、其他；1.蜜饯类（分装）2.凉果类（分装）3.果脯类（分装）4.话化类（分装）5.果丹（饼）类（分装）6.果糕类（分装）；水果干制品：大枣干制品（分装）、桂圆（分装）、椰干（分装）、水果脆片（分装）、荔枝干（分装）、葡萄干（分装）、其他（分装）；烘炒类：其他；蜂产品制品；其他食品：汤料、卤料、粥料</t>
  </si>
  <si>
    <t>中山市新希望食品有限公司</t>
  </si>
  <si>
    <t>91442000MA54B6AD6D</t>
  </si>
  <si>
    <t>林振森</t>
  </si>
  <si>
    <t>中山市黄圃镇新发南路10号之三（住所申报）</t>
  </si>
  <si>
    <t>中山市黄圃镇新发南路10号之三</t>
  </si>
  <si>
    <t>饮料；水果制品</t>
  </si>
  <si>
    <t>SC10644200006568</t>
  </si>
  <si>
    <t>0603；0604；0605；0607；1505</t>
  </si>
  <si>
    <t>茶类饮料；果蔬汁类及其饮料；蛋白饮料；其他饮料；其他酒</t>
  </si>
  <si>
    <t>1.复合茶饮料2.奶茶饮料3.果汁茶饮料4.其他茶（类）饮料；1.果蔬汁（浆）：复合果蔬汁、果汁 2.果蔬汁（浆）类饮料：复合果蔬汁饮料、果蔬汁饮料；1.含乳饮料2.复合蛋白饮料3.植物蛋白饮料；1.咖啡（类）饮料2.植物饮料3.能量饮料4.风味饮料5.其他类饮料；配制酒：其他</t>
  </si>
  <si>
    <t>中山市帕纳德烘焙食品有限公司</t>
  </si>
  <si>
    <t>91442000MAC9GHYT4L</t>
  </si>
  <si>
    <t>劳展锡</t>
  </si>
  <si>
    <t>中山市东区小鳌溪后塘29号厂房四楼</t>
  </si>
  <si>
    <t>饮料；其他食品</t>
  </si>
  <si>
    <t>SC10844200008346</t>
  </si>
  <si>
    <t>饼干；速冻食品；糕点</t>
  </si>
  <si>
    <t>0801；1101；2401；2402</t>
  </si>
  <si>
    <t>饼干；速冻面米制品；热加工糕点；冷加工糕点</t>
  </si>
  <si>
    <t>曲奇饼干、酥性饼干；生制品：速冻其他面米制品；烘烤类糕点:酥层类、发酵类、烤蛋糕类；1.西式装饰蛋糕类2.夹心（注心）类；</t>
  </si>
  <si>
    <t>中山市喜乐多食品饮料有限公司</t>
  </si>
  <si>
    <t>91442000MAK9T1A73H</t>
  </si>
  <si>
    <t>黄红艳</t>
  </si>
  <si>
    <t>中山市黄圃镇鸿彩路3号第一、二、三层</t>
  </si>
  <si>
    <t>SC10644200010425</t>
  </si>
  <si>
    <t>0604：0605；0607；1505</t>
  </si>
  <si>
    <t>果蔬汁类及其饮料；蛋白饮料；其他饮料；其他酒</t>
  </si>
  <si>
    <t>果蔬汁（浆）类饮料：果蔬汁饮料；植物蛋白饮料；植物饮料；配制酒：其他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</si>
</sst>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12" xfId="52"/>
    <cellStyle name="常规 85" xfId="53"/>
    <cellStyle name="常规 31" xfId="54"/>
    <cellStyle name="常规 26" xfId="55"/>
    <cellStyle name="常规 16" xfId="56"/>
    <cellStyle name="常规 21" xfId="57"/>
    <cellStyle name="常规 10" xfId="58"/>
    <cellStyle name="常规 11" xfId="59"/>
    <cellStyle name="常规 13" xfId="60"/>
    <cellStyle name="常规 14" xfId="61"/>
    <cellStyle name="常规 15" xfId="62"/>
    <cellStyle name="常规 20" xfId="63"/>
    <cellStyle name="常规 17" xfId="64"/>
    <cellStyle name="常规 22" xfId="65"/>
    <cellStyle name="常规 18" xfId="66"/>
    <cellStyle name="常规 23" xfId="67"/>
    <cellStyle name="常规 24" xfId="68"/>
    <cellStyle name="常规 19" xfId="69"/>
    <cellStyle name="常规 2" xfId="70"/>
    <cellStyle name="常规 30" xfId="71"/>
    <cellStyle name="常规 25" xfId="72"/>
    <cellStyle name="常规 32" xfId="73"/>
    <cellStyle name="常规 27" xfId="74"/>
    <cellStyle name="常规 33" xfId="75"/>
    <cellStyle name="常规 28" xfId="76"/>
    <cellStyle name="常规 34" xfId="77"/>
    <cellStyle name="常规 29" xfId="78"/>
    <cellStyle name="常规 3" xfId="79"/>
    <cellStyle name="常规 40" xfId="80"/>
    <cellStyle name="常规 35" xfId="81"/>
    <cellStyle name="常规 41" xfId="82"/>
    <cellStyle name="常规 36" xfId="83"/>
    <cellStyle name="常规 42" xfId="84"/>
    <cellStyle name="常规 37" xfId="85"/>
    <cellStyle name="常规 38" xfId="86"/>
    <cellStyle name="常规 4" xfId="87"/>
    <cellStyle name="常规 50" xfId="88"/>
    <cellStyle name="常规 45" xfId="89"/>
    <cellStyle name="常规 51" xfId="90"/>
    <cellStyle name="常规 46" xfId="91"/>
    <cellStyle name="常规 52" xfId="92"/>
    <cellStyle name="常规 47" xfId="93"/>
    <cellStyle name="常规 53" xfId="94"/>
    <cellStyle name="常规 48" xfId="95"/>
    <cellStyle name="常规 54" xfId="96"/>
    <cellStyle name="常规 49" xfId="97"/>
    <cellStyle name="常规 5" xfId="98"/>
    <cellStyle name="常规 60" xfId="99"/>
    <cellStyle name="常规 55" xfId="100"/>
    <cellStyle name="常规 61" xfId="101"/>
    <cellStyle name="常规 56" xfId="102"/>
    <cellStyle name="常规 62" xfId="103"/>
    <cellStyle name="常规 57" xfId="104"/>
    <cellStyle name="常规 63" xfId="105"/>
    <cellStyle name="常规 58" xfId="106"/>
    <cellStyle name="常规 64" xfId="107"/>
    <cellStyle name="常规 59" xfId="108"/>
    <cellStyle name="常规 70" xfId="109"/>
    <cellStyle name="常规 65" xfId="110"/>
    <cellStyle name="常规 71" xfId="111"/>
    <cellStyle name="常规 66" xfId="112"/>
    <cellStyle name="常规 72" xfId="113"/>
    <cellStyle name="常规 67" xfId="114"/>
    <cellStyle name="常规 73" xfId="115"/>
    <cellStyle name="常规 68" xfId="116"/>
    <cellStyle name="常规 74" xfId="117"/>
    <cellStyle name="常规 69" xfId="118"/>
    <cellStyle name="常规 7" xfId="119"/>
    <cellStyle name="常规 80" xfId="120"/>
    <cellStyle name="常规 75" xfId="121"/>
    <cellStyle name="常规 81" xfId="122"/>
    <cellStyle name="常规 76" xfId="123"/>
    <cellStyle name="常规 82" xfId="124"/>
    <cellStyle name="常规 77" xfId="125"/>
    <cellStyle name="常规 83" xfId="126"/>
    <cellStyle name="常规 78" xfId="127"/>
    <cellStyle name="常规 84" xfId="128"/>
    <cellStyle name="常规 79" xfId="129"/>
    <cellStyle name="常规 8" xfId="130"/>
    <cellStyle name="常规 86" xfId="131"/>
    <cellStyle name="常规 87" xfId="132"/>
    <cellStyle name="常规 88" xfId="133"/>
    <cellStyle name="常规 89" xfId="134"/>
    <cellStyle name="常规 9" xfId="135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6" threadCnt="1"/>
    <sheetInfos>
      <sheetInfo cellCmpFml="0" sheetStid="1">
        <open main="8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40"/>
  <sheetViews>
    <sheetView tabSelected="1" topLeftCell="C31" workbookViewId="0">
      <selection activeCell="L33" sqref="L33"/>
    </sheetView>
  </sheetViews>
  <sheetFormatPr defaultColWidth="9" defaultRowHeight="35" customHeight="1"/>
  <cols>
    <col min="1" max="1" width="6.36666666666667" style="2" customWidth="1"/>
    <col min="2" max="2" width="12.0916666666667" style="2" customWidth="1"/>
    <col min="3" max="3" width="24.2666666666667" style="4" customWidth="1"/>
    <col min="4" max="4" width="21.725" style="5" customWidth="1"/>
    <col min="5" max="5" width="11.45" style="5" customWidth="1"/>
    <col min="6" max="6" width="18.6333333333333" style="4" customWidth="1"/>
    <col min="7" max="7" width="19.3666666666667" style="4" customWidth="1"/>
    <col min="8" max="8" width="14.2666666666667" customWidth="1"/>
    <col min="9" max="9" width="20.9083333333333" customWidth="1"/>
    <col min="10" max="10" width="15.2666666666667" style="6" customWidth="1"/>
    <col min="11" max="11" width="14.9083333333333" style="6" customWidth="1"/>
    <col min="12" max="12" width="19.8166666666667" customWidth="1"/>
    <col min="13" max="13" width="9.725" customWidth="1"/>
    <col min="14" max="14" width="14.8166666666667" customWidth="1"/>
    <col min="15" max="15" width="18.3666666666667" style="4" customWidth="1"/>
  </cols>
  <sheetData>
    <row r="1" s="1" customFormat="1" customHeight="1" spans="1:1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="2" customFormat="1" customHeight="1" spans="1:16">
      <c r="A2" s="9">
        <v>1</v>
      </c>
      <c r="B2" s="9" t="s">
        <v>16</v>
      </c>
      <c r="C2" s="10" t="s">
        <v>17</v>
      </c>
      <c r="D2" s="11" t="s">
        <v>18</v>
      </c>
      <c r="E2" s="10" t="s">
        <v>19</v>
      </c>
      <c r="F2" s="10" t="s">
        <v>20</v>
      </c>
      <c r="G2" s="10" t="s">
        <v>20</v>
      </c>
      <c r="H2" s="12" t="s">
        <v>21</v>
      </c>
      <c r="I2" s="13" t="s">
        <v>22</v>
      </c>
      <c r="J2" s="14">
        <v>46178</v>
      </c>
      <c r="K2" s="14">
        <v>48003</v>
      </c>
      <c r="L2" s="10" t="s">
        <v>23</v>
      </c>
      <c r="M2" s="11" t="s">
        <v>24</v>
      </c>
      <c r="N2" s="10" t="s">
        <v>25</v>
      </c>
      <c r="O2" s="10" t="s">
        <v>25</v>
      </c>
      <c r="P2" s="15"/>
    </row>
    <row r="3" s="2" customFormat="1" customHeight="1" spans="1:16">
      <c r="A3" s="9">
        <v>2</v>
      </c>
      <c r="B3" s="9" t="s">
        <v>16</v>
      </c>
      <c r="C3" s="10" t="s">
        <v>26</v>
      </c>
      <c r="D3" s="11" t="s">
        <v>27</v>
      </c>
      <c r="E3" s="10" t="s">
        <v>28</v>
      </c>
      <c r="F3" s="10" t="s">
        <v>29</v>
      </c>
      <c r="G3" s="10" t="s">
        <v>29</v>
      </c>
      <c r="H3" s="12" t="s">
        <v>30</v>
      </c>
      <c r="I3" s="13" t="s">
        <v>31</v>
      </c>
      <c r="J3" s="14">
        <v>46185</v>
      </c>
      <c r="K3" s="14">
        <v>48010</v>
      </c>
      <c r="L3" s="10" t="s">
        <v>32</v>
      </c>
      <c r="M3" s="11" t="s">
        <v>33</v>
      </c>
      <c r="N3" s="10" t="s">
        <v>34</v>
      </c>
      <c r="O3" s="10" t="s">
        <v>35</v>
      </c>
      <c r="P3" s="15"/>
    </row>
    <row r="4" s="2" customFormat="1" customHeight="1" spans="1:16">
      <c r="A4" s="9">
        <v>3</v>
      </c>
      <c r="B4" s="9" t="s">
        <v>16</v>
      </c>
      <c r="C4" s="10" t="s">
        <v>36</v>
      </c>
      <c r="D4" s="11" t="s">
        <v>37</v>
      </c>
      <c r="E4" s="10" t="s">
        <v>38</v>
      </c>
      <c r="F4" s="10" t="s">
        <v>39</v>
      </c>
      <c r="G4" s="10" t="s">
        <v>39</v>
      </c>
      <c r="H4" s="12" t="s">
        <v>40</v>
      </c>
      <c r="I4" s="10" t="s">
        <v>41</v>
      </c>
      <c r="J4" s="14">
        <v>46188</v>
      </c>
      <c r="K4" s="14">
        <v>48013</v>
      </c>
      <c r="L4" s="10" t="s">
        <v>23</v>
      </c>
      <c r="M4" s="11" t="s">
        <v>24</v>
      </c>
      <c r="N4" s="10" t="s">
        <v>25</v>
      </c>
      <c r="O4" s="10" t="s">
        <v>25</v>
      </c>
      <c r="P4" s="15"/>
    </row>
    <row r="5" s="2" customFormat="1" customHeight="1" spans="1:16">
      <c r="A5" s="9">
        <v>4</v>
      </c>
      <c r="B5" s="9" t="s">
        <v>16</v>
      </c>
      <c r="C5" s="10" t="s">
        <v>42</v>
      </c>
      <c r="D5" s="11" t="s">
        <v>43</v>
      </c>
      <c r="E5" s="10" t="s">
        <v>44</v>
      </c>
      <c r="F5" s="10" t="s">
        <v>45</v>
      </c>
      <c r="G5" s="10" t="s">
        <v>45</v>
      </c>
      <c r="H5" s="12" t="s">
        <v>21</v>
      </c>
      <c r="I5" s="10" t="s">
        <v>46</v>
      </c>
      <c r="J5" s="14">
        <v>46196</v>
      </c>
      <c r="K5" s="14">
        <v>48021</v>
      </c>
      <c r="L5" s="10" t="s">
        <v>47</v>
      </c>
      <c r="M5" s="11" t="s">
        <v>48</v>
      </c>
      <c r="N5" s="10" t="s">
        <v>49</v>
      </c>
      <c r="O5" s="10" t="s">
        <v>50</v>
      </c>
      <c r="P5" s="15"/>
    </row>
    <row r="6" s="2" customFormat="1" customHeight="1" spans="1:16">
      <c r="A6" s="9">
        <v>5</v>
      </c>
      <c r="B6" s="9" t="s">
        <v>51</v>
      </c>
      <c r="C6" s="16" t="s">
        <v>52</v>
      </c>
      <c r="D6" s="11" t="s">
        <v>53</v>
      </c>
      <c r="E6" s="16" t="s">
        <v>54</v>
      </c>
      <c r="F6" s="16" t="s">
        <v>55</v>
      </c>
      <c r="G6" s="16" t="s">
        <v>55</v>
      </c>
      <c r="H6" s="12" t="s">
        <v>56</v>
      </c>
      <c r="I6" s="16" t="s">
        <v>57</v>
      </c>
      <c r="J6" s="14">
        <v>46174</v>
      </c>
      <c r="K6" s="14">
        <v>47999</v>
      </c>
      <c r="L6" s="16" t="s">
        <v>40</v>
      </c>
      <c r="M6" s="11" t="s">
        <v>58</v>
      </c>
      <c r="N6" s="16" t="s">
        <v>59</v>
      </c>
      <c r="O6" s="16" t="s">
        <v>59</v>
      </c>
      <c r="P6" s="15"/>
    </row>
    <row r="7" s="2" customFormat="1" customHeight="1" spans="1:16">
      <c r="A7" s="9">
        <v>6</v>
      </c>
      <c r="B7" s="9" t="s">
        <v>51</v>
      </c>
      <c r="C7" s="16" t="s">
        <v>60</v>
      </c>
      <c r="D7" s="11" t="s">
        <v>61</v>
      </c>
      <c r="E7" s="16" t="s">
        <v>62</v>
      </c>
      <c r="F7" s="16" t="s">
        <v>63</v>
      </c>
      <c r="G7" s="16" t="s">
        <v>64</v>
      </c>
      <c r="H7" s="12" t="s">
        <v>30</v>
      </c>
      <c r="I7" s="16" t="s">
        <v>65</v>
      </c>
      <c r="J7" s="14">
        <v>46174</v>
      </c>
      <c r="K7" s="14">
        <v>47999</v>
      </c>
      <c r="L7" s="16" t="s">
        <v>40</v>
      </c>
      <c r="M7" s="11" t="s">
        <v>66</v>
      </c>
      <c r="N7" s="16" t="s">
        <v>67</v>
      </c>
      <c r="O7" s="16" t="s">
        <v>68</v>
      </c>
      <c r="P7" s="15"/>
    </row>
    <row r="8" s="2" customFormat="1" customHeight="1" spans="1:16">
      <c r="A8" s="9">
        <v>7</v>
      </c>
      <c r="B8" s="9" t="s">
        <v>51</v>
      </c>
      <c r="C8" s="16" t="s">
        <v>69</v>
      </c>
      <c r="D8" s="11" t="s">
        <v>70</v>
      </c>
      <c r="E8" s="16" t="s">
        <v>71</v>
      </c>
      <c r="F8" s="16" t="s">
        <v>72</v>
      </c>
      <c r="G8" s="16" t="s">
        <v>72</v>
      </c>
      <c r="H8" s="12" t="s">
        <v>73</v>
      </c>
      <c r="I8" s="16" t="s">
        <v>74</v>
      </c>
      <c r="J8" s="14">
        <v>46177</v>
      </c>
      <c r="K8" s="14">
        <v>48002</v>
      </c>
      <c r="L8" s="16" t="s">
        <v>75</v>
      </c>
      <c r="M8" s="11" t="s">
        <v>76</v>
      </c>
      <c r="N8" s="16" t="s">
        <v>77</v>
      </c>
      <c r="O8" s="10" t="s">
        <v>78</v>
      </c>
      <c r="P8" s="17"/>
    </row>
    <row r="9" s="3" customFormat="1" customHeight="1" spans="1:16">
      <c r="A9" s="9">
        <v>8</v>
      </c>
      <c r="B9" s="9" t="s">
        <v>51</v>
      </c>
      <c r="C9" s="16" t="s">
        <v>79</v>
      </c>
      <c r="D9" s="11" t="s">
        <v>80</v>
      </c>
      <c r="E9" s="16" t="s">
        <v>81</v>
      </c>
      <c r="F9" s="16" t="s">
        <v>82</v>
      </c>
      <c r="G9" s="16" t="s">
        <v>82</v>
      </c>
      <c r="H9" s="12" t="s">
        <v>83</v>
      </c>
      <c r="I9" s="16" t="s">
        <v>84</v>
      </c>
      <c r="J9" s="14">
        <v>46181</v>
      </c>
      <c r="K9" s="14">
        <v>48006</v>
      </c>
      <c r="L9" s="16" t="s">
        <v>85</v>
      </c>
      <c r="M9" s="11" t="s">
        <v>86</v>
      </c>
      <c r="N9" s="16" t="s">
        <v>87</v>
      </c>
      <c r="O9" s="10" t="s">
        <v>88</v>
      </c>
      <c r="P9" s="15"/>
    </row>
    <row r="10" s="2" customFormat="1" customHeight="1" spans="1:16">
      <c r="A10" s="9">
        <v>9</v>
      </c>
      <c r="B10" s="9" t="s">
        <v>51</v>
      </c>
      <c r="C10" s="16" t="s">
        <v>89</v>
      </c>
      <c r="D10" s="11" t="s">
        <v>90</v>
      </c>
      <c r="E10" s="16" t="s">
        <v>91</v>
      </c>
      <c r="F10" s="16" t="s">
        <v>92</v>
      </c>
      <c r="G10" s="16" t="s">
        <v>92</v>
      </c>
      <c r="H10" s="12" t="s">
        <v>93</v>
      </c>
      <c r="I10" s="16" t="s">
        <v>94</v>
      </c>
      <c r="J10" s="14">
        <v>46182</v>
      </c>
      <c r="K10" s="14">
        <v>48007</v>
      </c>
      <c r="L10" s="16" t="s">
        <v>21</v>
      </c>
      <c r="M10" s="11" t="s">
        <v>95</v>
      </c>
      <c r="N10" s="16" t="s">
        <v>96</v>
      </c>
      <c r="O10" s="10" t="s">
        <v>97</v>
      </c>
      <c r="P10" s="15"/>
    </row>
    <row r="11" s="2" customFormat="1" customHeight="1" spans="1:16">
      <c r="A11" s="9">
        <v>10</v>
      </c>
      <c r="B11" s="9" t="s">
        <v>51</v>
      </c>
      <c r="C11" s="16" t="s">
        <v>98</v>
      </c>
      <c r="D11" s="11" t="s">
        <v>99</v>
      </c>
      <c r="E11" s="16" t="s">
        <v>100</v>
      </c>
      <c r="F11" s="16" t="s">
        <v>101</v>
      </c>
      <c r="G11" s="16" t="s">
        <v>101</v>
      </c>
      <c r="H11" s="12" t="s">
        <v>75</v>
      </c>
      <c r="I11" s="16" t="s">
        <v>102</v>
      </c>
      <c r="J11" s="14">
        <v>46182</v>
      </c>
      <c r="K11" s="14">
        <v>48007</v>
      </c>
      <c r="L11" s="16" t="s">
        <v>85</v>
      </c>
      <c r="M11" s="11" t="s">
        <v>86</v>
      </c>
      <c r="N11" s="16" t="s">
        <v>87</v>
      </c>
      <c r="O11" s="10" t="s">
        <v>103</v>
      </c>
      <c r="P11" s="15"/>
    </row>
    <row r="12" s="3" customFormat="1" customHeight="1" spans="1:16">
      <c r="A12" s="9">
        <v>11</v>
      </c>
      <c r="B12" s="9" t="s">
        <v>51</v>
      </c>
      <c r="C12" s="16" t="s">
        <v>104</v>
      </c>
      <c r="D12" s="11" t="s">
        <v>105</v>
      </c>
      <c r="E12" s="16" t="s">
        <v>106</v>
      </c>
      <c r="F12" s="16" t="s">
        <v>107</v>
      </c>
      <c r="G12" s="16" t="s">
        <v>107</v>
      </c>
      <c r="H12" s="12" t="s">
        <v>56</v>
      </c>
      <c r="I12" s="16" t="s">
        <v>108</v>
      </c>
      <c r="J12" s="14">
        <v>46182</v>
      </c>
      <c r="K12" s="14">
        <v>48007</v>
      </c>
      <c r="L12" s="16" t="s">
        <v>85</v>
      </c>
      <c r="M12" s="11" t="s">
        <v>86</v>
      </c>
      <c r="N12" s="16" t="s">
        <v>87</v>
      </c>
      <c r="O12" s="10" t="s">
        <v>103</v>
      </c>
      <c r="P12" s="15"/>
    </row>
    <row r="13" s="3" customFormat="1" customHeight="1" spans="1:16">
      <c r="A13" s="9">
        <v>12</v>
      </c>
      <c r="B13" s="9" t="s">
        <v>51</v>
      </c>
      <c r="C13" s="16" t="s">
        <v>109</v>
      </c>
      <c r="D13" s="11" t="s">
        <v>110</v>
      </c>
      <c r="E13" s="16" t="s">
        <v>111</v>
      </c>
      <c r="F13" s="16" t="s">
        <v>112</v>
      </c>
      <c r="G13" s="16" t="s">
        <v>112</v>
      </c>
      <c r="H13" s="12" t="s">
        <v>56</v>
      </c>
      <c r="I13" s="16" t="s">
        <v>113</v>
      </c>
      <c r="J13" s="14">
        <v>46183</v>
      </c>
      <c r="K13" s="14">
        <v>48008</v>
      </c>
      <c r="L13" s="16" t="s">
        <v>23</v>
      </c>
      <c r="M13" s="11" t="s">
        <v>24</v>
      </c>
      <c r="N13" s="16" t="s">
        <v>25</v>
      </c>
      <c r="O13" s="10" t="s">
        <v>25</v>
      </c>
      <c r="P13" s="18"/>
    </row>
    <row r="14" s="3" customFormat="1" customHeight="1" spans="1:16">
      <c r="A14" s="9">
        <v>13</v>
      </c>
      <c r="B14" s="9" t="s">
        <v>51</v>
      </c>
      <c r="C14" s="10" t="s">
        <v>114</v>
      </c>
      <c r="D14" s="11" t="s">
        <v>115</v>
      </c>
      <c r="E14" s="10" t="s">
        <v>116</v>
      </c>
      <c r="F14" s="10" t="s">
        <v>117</v>
      </c>
      <c r="G14" s="10" t="s">
        <v>117</v>
      </c>
      <c r="H14" s="12" t="s">
        <v>75</v>
      </c>
      <c r="I14" s="10" t="s">
        <v>118</v>
      </c>
      <c r="J14" s="14">
        <v>46183</v>
      </c>
      <c r="K14" s="14">
        <v>48008</v>
      </c>
      <c r="L14" s="10" t="s">
        <v>119</v>
      </c>
      <c r="M14" s="11" t="s">
        <v>120</v>
      </c>
      <c r="N14" s="10" t="s">
        <v>121</v>
      </c>
      <c r="O14" s="10" t="s">
        <v>122</v>
      </c>
      <c r="P14" s="15"/>
    </row>
    <row r="15" s="3" customFormat="1" customHeight="1" spans="1:16">
      <c r="A15" s="9">
        <v>14</v>
      </c>
      <c r="B15" s="9" t="s">
        <v>51</v>
      </c>
      <c r="C15" s="16" t="s">
        <v>123</v>
      </c>
      <c r="D15" s="11" t="s">
        <v>124</v>
      </c>
      <c r="E15" s="16" t="s">
        <v>125</v>
      </c>
      <c r="F15" s="16" t="s">
        <v>126</v>
      </c>
      <c r="G15" s="16" t="s">
        <v>126</v>
      </c>
      <c r="H15" s="12" t="s">
        <v>85</v>
      </c>
      <c r="I15" s="16" t="s">
        <v>127</v>
      </c>
      <c r="J15" s="14">
        <v>46183</v>
      </c>
      <c r="K15" s="14">
        <v>48008</v>
      </c>
      <c r="L15" s="16" t="s">
        <v>85</v>
      </c>
      <c r="M15" s="11" t="s">
        <v>86</v>
      </c>
      <c r="N15" s="16" t="s">
        <v>87</v>
      </c>
      <c r="O15" s="10" t="s">
        <v>128</v>
      </c>
      <c r="P15" s="15"/>
    </row>
    <row r="16" s="3" customFormat="1" customHeight="1" spans="1:16">
      <c r="A16" s="9">
        <v>15</v>
      </c>
      <c r="B16" s="9" t="s">
        <v>51</v>
      </c>
      <c r="C16" s="16" t="s">
        <v>129</v>
      </c>
      <c r="D16" s="11" t="s">
        <v>130</v>
      </c>
      <c r="E16" s="16" t="s">
        <v>131</v>
      </c>
      <c r="F16" s="16" t="s">
        <v>132</v>
      </c>
      <c r="G16" s="16" t="s">
        <v>132</v>
      </c>
      <c r="H16" s="12" t="s">
        <v>85</v>
      </c>
      <c r="I16" s="16" t="s">
        <v>133</v>
      </c>
      <c r="J16" s="14">
        <v>46205</v>
      </c>
      <c r="K16" s="14">
        <v>48014</v>
      </c>
      <c r="L16" s="16" t="s">
        <v>75</v>
      </c>
      <c r="M16" s="11" t="s">
        <v>134</v>
      </c>
      <c r="N16" s="16" t="s">
        <v>135</v>
      </c>
      <c r="O16" s="10" t="s">
        <v>136</v>
      </c>
      <c r="P16" s="15"/>
    </row>
    <row r="17" s="3" customFormat="1" customHeight="1" spans="1:16">
      <c r="A17" s="9">
        <v>16</v>
      </c>
      <c r="B17" s="9" t="s">
        <v>51</v>
      </c>
      <c r="C17" s="16" t="s">
        <v>137</v>
      </c>
      <c r="D17" s="11" t="s">
        <v>138</v>
      </c>
      <c r="E17" s="16" t="s">
        <v>139</v>
      </c>
      <c r="F17" s="16" t="s">
        <v>140</v>
      </c>
      <c r="G17" s="16" t="s">
        <v>140</v>
      </c>
      <c r="H17" s="12" t="s">
        <v>75</v>
      </c>
      <c r="I17" s="16" t="s">
        <v>141</v>
      </c>
      <c r="J17" s="14">
        <v>46190</v>
      </c>
      <c r="K17" s="14">
        <v>48015</v>
      </c>
      <c r="L17" s="16" t="s">
        <v>85</v>
      </c>
      <c r="M17" s="11" t="s">
        <v>86</v>
      </c>
      <c r="N17" s="16" t="s">
        <v>87</v>
      </c>
      <c r="O17" s="10" t="s">
        <v>128</v>
      </c>
      <c r="P17" s="17"/>
    </row>
    <row r="18" s="3" customFormat="1" customHeight="1" spans="1:16">
      <c r="A18" s="9">
        <v>17</v>
      </c>
      <c r="B18" s="9" t="s">
        <v>51</v>
      </c>
      <c r="C18" s="16" t="s">
        <v>142</v>
      </c>
      <c r="D18" s="11" t="s">
        <v>143</v>
      </c>
      <c r="E18" s="16" t="s">
        <v>144</v>
      </c>
      <c r="F18" s="16" t="s">
        <v>145</v>
      </c>
      <c r="G18" s="16" t="s">
        <v>145</v>
      </c>
      <c r="H18" s="12" t="s">
        <v>146</v>
      </c>
      <c r="I18" s="16" t="s">
        <v>147</v>
      </c>
      <c r="J18" s="14">
        <v>46195</v>
      </c>
      <c r="K18" s="14">
        <v>48020</v>
      </c>
      <c r="L18" s="16" t="s">
        <v>85</v>
      </c>
      <c r="M18" s="11" t="s">
        <v>86</v>
      </c>
      <c r="N18" s="16" t="s">
        <v>87</v>
      </c>
      <c r="O18" s="10" t="s">
        <v>128</v>
      </c>
      <c r="P18" s="15"/>
    </row>
    <row r="19" s="3" customFormat="1" customHeight="1" spans="1:16">
      <c r="A19" s="9">
        <v>18</v>
      </c>
      <c r="B19" s="9" t="s">
        <v>51</v>
      </c>
      <c r="C19" s="16" t="s">
        <v>148</v>
      </c>
      <c r="D19" s="11" t="s">
        <v>149</v>
      </c>
      <c r="E19" s="16" t="s">
        <v>150</v>
      </c>
      <c r="F19" s="16" t="s">
        <v>151</v>
      </c>
      <c r="G19" s="16" t="s">
        <v>151</v>
      </c>
      <c r="H19" s="12" t="s">
        <v>85</v>
      </c>
      <c r="I19" s="16" t="s">
        <v>152</v>
      </c>
      <c r="J19" s="14">
        <v>46195</v>
      </c>
      <c r="K19" s="14">
        <v>48020</v>
      </c>
      <c r="L19" s="16" t="s">
        <v>56</v>
      </c>
      <c r="M19" s="11" t="s">
        <v>153</v>
      </c>
      <c r="N19" s="16" t="s">
        <v>154</v>
      </c>
      <c r="O19" s="10" t="s">
        <v>155</v>
      </c>
      <c r="P19" s="17" t="s">
        <v>156</v>
      </c>
    </row>
    <row r="20" s="3" customFormat="1" customHeight="1" spans="1:16">
      <c r="A20" s="9">
        <v>19</v>
      </c>
      <c r="B20" s="9" t="s">
        <v>51</v>
      </c>
      <c r="C20" s="16" t="s">
        <v>157</v>
      </c>
      <c r="D20" s="11" t="s">
        <v>158</v>
      </c>
      <c r="E20" s="16" t="s">
        <v>159</v>
      </c>
      <c r="F20" s="16" t="s">
        <v>160</v>
      </c>
      <c r="G20" s="16" t="s">
        <v>160</v>
      </c>
      <c r="H20" s="12" t="s">
        <v>85</v>
      </c>
      <c r="I20" s="16" t="s">
        <v>161</v>
      </c>
      <c r="J20" s="14">
        <v>46196</v>
      </c>
      <c r="K20" s="14">
        <v>48021</v>
      </c>
      <c r="L20" s="16" t="s">
        <v>119</v>
      </c>
      <c r="M20" s="11" t="s">
        <v>162</v>
      </c>
      <c r="N20" s="16" t="s">
        <v>163</v>
      </c>
      <c r="O20" s="16" t="s">
        <v>164</v>
      </c>
      <c r="P20" s="18"/>
    </row>
    <row r="21" s="3" customFormat="1" customHeight="1" spans="1:16">
      <c r="A21" s="9">
        <v>20</v>
      </c>
      <c r="B21" s="9" t="s">
        <v>51</v>
      </c>
      <c r="C21" s="16" t="s">
        <v>165</v>
      </c>
      <c r="D21" s="11" t="s">
        <v>166</v>
      </c>
      <c r="E21" s="16" t="s">
        <v>167</v>
      </c>
      <c r="F21" s="16" t="s">
        <v>168</v>
      </c>
      <c r="G21" s="16" t="s">
        <v>169</v>
      </c>
      <c r="H21" s="12" t="s">
        <v>47</v>
      </c>
      <c r="I21" s="16" t="s">
        <v>170</v>
      </c>
      <c r="J21" s="14">
        <v>46196</v>
      </c>
      <c r="K21" s="14">
        <v>48021</v>
      </c>
      <c r="L21" s="16" t="s">
        <v>171</v>
      </c>
      <c r="M21" s="11" t="s">
        <v>172</v>
      </c>
      <c r="N21" s="16" t="s">
        <v>173</v>
      </c>
      <c r="O21" s="10" t="s">
        <v>174</v>
      </c>
      <c r="P21" s="15"/>
    </row>
    <row r="22" s="3" customFormat="1" customHeight="1" spans="1:16">
      <c r="A22" s="9">
        <v>21</v>
      </c>
      <c r="B22" s="9" t="s">
        <v>51</v>
      </c>
      <c r="C22" s="16" t="s">
        <v>175</v>
      </c>
      <c r="D22" s="11" t="s">
        <v>176</v>
      </c>
      <c r="E22" s="16" t="s">
        <v>177</v>
      </c>
      <c r="F22" s="16" t="s">
        <v>178</v>
      </c>
      <c r="G22" s="16" t="s">
        <v>178</v>
      </c>
      <c r="H22" s="12" t="s">
        <v>75</v>
      </c>
      <c r="I22" s="16" t="s">
        <v>179</v>
      </c>
      <c r="J22" s="14">
        <v>46197</v>
      </c>
      <c r="K22" s="14">
        <v>48022</v>
      </c>
      <c r="L22" s="16" t="s">
        <v>85</v>
      </c>
      <c r="M22" s="11" t="s">
        <v>86</v>
      </c>
      <c r="N22" s="16" t="s">
        <v>87</v>
      </c>
      <c r="O22" s="10" t="s">
        <v>88</v>
      </c>
      <c r="P22" s="17"/>
    </row>
    <row r="23" s="3" customFormat="1" customHeight="1" spans="1:16">
      <c r="A23" s="9">
        <v>22</v>
      </c>
      <c r="B23" s="9" t="s">
        <v>51</v>
      </c>
      <c r="C23" s="16" t="s">
        <v>180</v>
      </c>
      <c r="D23" s="11" t="s">
        <v>181</v>
      </c>
      <c r="E23" s="16" t="s">
        <v>182</v>
      </c>
      <c r="F23" s="16" t="s">
        <v>183</v>
      </c>
      <c r="G23" s="16" t="s">
        <v>183</v>
      </c>
      <c r="H23" s="12" t="s">
        <v>85</v>
      </c>
      <c r="I23" s="16" t="s">
        <v>184</v>
      </c>
      <c r="J23" s="14">
        <v>46199</v>
      </c>
      <c r="K23" s="14">
        <v>48024</v>
      </c>
      <c r="L23" s="16" t="s">
        <v>119</v>
      </c>
      <c r="M23" s="11" t="s">
        <v>185</v>
      </c>
      <c r="N23" s="16" t="s">
        <v>186</v>
      </c>
      <c r="O23" s="10" t="s">
        <v>187</v>
      </c>
      <c r="P23" s="17"/>
    </row>
    <row r="24" s="3" customFormat="1" customHeight="1" spans="1:16">
      <c r="A24" s="9">
        <v>23</v>
      </c>
      <c r="B24" s="9" t="s">
        <v>51</v>
      </c>
      <c r="C24" s="10" t="s">
        <v>188</v>
      </c>
      <c r="D24" s="11" t="s">
        <v>189</v>
      </c>
      <c r="E24" s="10" t="s">
        <v>190</v>
      </c>
      <c r="F24" s="10" t="s">
        <v>191</v>
      </c>
      <c r="G24" s="10" t="s">
        <v>192</v>
      </c>
      <c r="H24" s="12" t="s">
        <v>85</v>
      </c>
      <c r="I24" s="10" t="s">
        <v>193</v>
      </c>
      <c r="J24" s="14">
        <v>46199</v>
      </c>
      <c r="K24" s="14">
        <v>48024</v>
      </c>
      <c r="L24" s="10" t="s">
        <v>194</v>
      </c>
      <c r="M24" s="11" t="s">
        <v>195</v>
      </c>
      <c r="N24" s="10" t="s">
        <v>196</v>
      </c>
      <c r="O24" s="10" t="s">
        <v>197</v>
      </c>
      <c r="P24" s="15"/>
    </row>
    <row r="25" s="3" customFormat="1" customHeight="1" spans="1:16">
      <c r="A25" s="9">
        <v>24</v>
      </c>
      <c r="B25" s="9" t="s">
        <v>51</v>
      </c>
      <c r="C25" s="16" t="s">
        <v>198</v>
      </c>
      <c r="D25" s="11" t="s">
        <v>199</v>
      </c>
      <c r="E25" s="16" t="s">
        <v>200</v>
      </c>
      <c r="F25" s="16" t="s">
        <v>201</v>
      </c>
      <c r="G25" s="16" t="s">
        <v>201</v>
      </c>
      <c r="H25" s="12" t="s">
        <v>202</v>
      </c>
      <c r="I25" s="16" t="s">
        <v>203</v>
      </c>
      <c r="J25" s="14">
        <v>46203</v>
      </c>
      <c r="K25" s="14">
        <v>48028</v>
      </c>
      <c r="L25" s="16" t="s">
        <v>146</v>
      </c>
      <c r="M25" s="11" t="s">
        <v>204</v>
      </c>
      <c r="N25" s="16" t="s">
        <v>205</v>
      </c>
      <c r="O25" s="10" t="s">
        <v>206</v>
      </c>
      <c r="P25" s="15"/>
    </row>
    <row r="26" s="3" customFormat="1" customHeight="1" spans="1:16">
      <c r="A26" s="9">
        <v>25</v>
      </c>
      <c r="B26" s="9" t="s">
        <v>207</v>
      </c>
      <c r="C26" s="16" t="s">
        <v>208</v>
      </c>
      <c r="D26" s="11" t="s">
        <v>209</v>
      </c>
      <c r="E26" s="16" t="s">
        <v>210</v>
      </c>
      <c r="F26" s="16" t="s">
        <v>211</v>
      </c>
      <c r="G26" s="16" t="s">
        <v>211</v>
      </c>
      <c r="H26" s="12" t="s">
        <v>75</v>
      </c>
      <c r="I26" s="16" t="s">
        <v>212</v>
      </c>
      <c r="J26" s="14">
        <v>46175</v>
      </c>
      <c r="K26" s="14">
        <v>47180</v>
      </c>
      <c r="L26" s="16" t="s">
        <v>213</v>
      </c>
      <c r="M26" s="11" t="s">
        <v>214</v>
      </c>
      <c r="N26" s="16" t="s">
        <v>215</v>
      </c>
      <c r="O26" s="10" t="s">
        <v>216</v>
      </c>
      <c r="P26" s="15"/>
    </row>
    <row r="27" s="3" customFormat="1" customHeight="1" spans="1:16">
      <c r="A27" s="9">
        <v>26</v>
      </c>
      <c r="B27" s="9" t="s">
        <v>207</v>
      </c>
      <c r="C27" s="10" t="s">
        <v>217</v>
      </c>
      <c r="D27" s="11" t="s">
        <v>218</v>
      </c>
      <c r="E27" s="10" t="s">
        <v>219</v>
      </c>
      <c r="F27" s="10" t="s">
        <v>220</v>
      </c>
      <c r="G27" s="10" t="s">
        <v>221</v>
      </c>
      <c r="H27" s="12" t="s">
        <v>85</v>
      </c>
      <c r="I27" s="10" t="s">
        <v>222</v>
      </c>
      <c r="J27" s="14">
        <v>46197</v>
      </c>
      <c r="K27" s="14">
        <v>47537</v>
      </c>
      <c r="L27" s="10" t="s">
        <v>223</v>
      </c>
      <c r="M27" s="11" t="s">
        <v>224</v>
      </c>
      <c r="N27" s="10" t="s">
        <v>225</v>
      </c>
      <c r="O27" s="10" t="s">
        <v>226</v>
      </c>
      <c r="P27" s="15"/>
    </row>
    <row r="28" s="3" customFormat="1" customHeight="1" spans="1:16">
      <c r="A28" s="9">
        <v>27</v>
      </c>
      <c r="B28" s="9" t="s">
        <v>207</v>
      </c>
      <c r="C28" s="16" t="s">
        <v>227</v>
      </c>
      <c r="D28" s="11" t="s">
        <v>228</v>
      </c>
      <c r="E28" s="16" t="s">
        <v>229</v>
      </c>
      <c r="F28" s="16" t="s">
        <v>230</v>
      </c>
      <c r="G28" s="16" t="s">
        <v>230</v>
      </c>
      <c r="H28" s="12" t="s">
        <v>23</v>
      </c>
      <c r="I28" s="16" t="s">
        <v>231</v>
      </c>
      <c r="J28" s="14">
        <v>46176</v>
      </c>
      <c r="K28" s="14">
        <v>47782</v>
      </c>
      <c r="L28" s="16" t="s">
        <v>232</v>
      </c>
      <c r="M28" s="11" t="s">
        <v>233</v>
      </c>
      <c r="N28" s="16" t="s">
        <v>234</v>
      </c>
      <c r="O28" s="10" t="s">
        <v>235</v>
      </c>
      <c r="P28" s="15"/>
    </row>
    <row r="29" s="3" customFormat="1" customHeight="1" spans="1:16">
      <c r="A29" s="9">
        <v>28</v>
      </c>
      <c r="B29" s="9" t="s">
        <v>207</v>
      </c>
      <c r="C29" s="10" t="s">
        <v>236</v>
      </c>
      <c r="D29" s="11" t="s">
        <v>237</v>
      </c>
      <c r="E29" s="10" t="s">
        <v>238</v>
      </c>
      <c r="F29" s="10" t="s">
        <v>239</v>
      </c>
      <c r="G29" s="10" t="s">
        <v>239</v>
      </c>
      <c r="H29" s="12" t="s">
        <v>85</v>
      </c>
      <c r="I29" s="10" t="s">
        <v>240</v>
      </c>
      <c r="J29" s="14">
        <v>46177</v>
      </c>
      <c r="K29" s="14">
        <v>46483</v>
      </c>
      <c r="L29" s="10" t="s">
        <v>241</v>
      </c>
      <c r="M29" s="11" t="s">
        <v>242</v>
      </c>
      <c r="N29" s="10" t="s">
        <v>243</v>
      </c>
      <c r="O29" s="10" t="s">
        <v>244</v>
      </c>
      <c r="P29" s="15"/>
    </row>
    <row r="30" s="3" customFormat="1" customHeight="1" spans="1:16">
      <c r="A30" s="9">
        <v>29</v>
      </c>
      <c r="B30" s="9" t="s">
        <v>207</v>
      </c>
      <c r="C30" s="10" t="s">
        <v>245</v>
      </c>
      <c r="D30" s="11" t="s">
        <v>246</v>
      </c>
      <c r="E30" s="10" t="s">
        <v>247</v>
      </c>
      <c r="F30" s="10" t="s">
        <v>248</v>
      </c>
      <c r="G30" s="10" t="s">
        <v>248</v>
      </c>
      <c r="H30" s="12" t="s">
        <v>85</v>
      </c>
      <c r="I30" s="10" t="s">
        <v>249</v>
      </c>
      <c r="J30" s="14">
        <v>46177</v>
      </c>
      <c r="K30" s="14">
        <v>46967</v>
      </c>
      <c r="L30" s="10" t="s">
        <v>250</v>
      </c>
      <c r="M30" s="11" t="s">
        <v>251</v>
      </c>
      <c r="N30" s="10" t="s">
        <v>252</v>
      </c>
      <c r="O30" s="10" t="s">
        <v>253</v>
      </c>
      <c r="P30" s="15"/>
    </row>
    <row r="31" s="3" customFormat="1" customHeight="1" spans="1:16">
      <c r="A31" s="9">
        <v>30</v>
      </c>
      <c r="B31" s="9" t="s">
        <v>207</v>
      </c>
      <c r="C31" s="10" t="s">
        <v>254</v>
      </c>
      <c r="D31" s="11" t="s">
        <v>255</v>
      </c>
      <c r="E31" s="10" t="s">
        <v>256</v>
      </c>
      <c r="F31" s="10" t="s">
        <v>257</v>
      </c>
      <c r="G31" s="10" t="s">
        <v>257</v>
      </c>
      <c r="H31" s="12" t="s">
        <v>119</v>
      </c>
      <c r="I31" s="10" t="s">
        <v>258</v>
      </c>
      <c r="J31" s="14">
        <v>46178</v>
      </c>
      <c r="K31" s="14">
        <v>47679</v>
      </c>
      <c r="L31" s="10" t="s">
        <v>259</v>
      </c>
      <c r="M31" s="11" t="s">
        <v>260</v>
      </c>
      <c r="N31" s="10" t="s">
        <v>261</v>
      </c>
      <c r="O31" s="10" t="s">
        <v>262</v>
      </c>
      <c r="P31" s="15"/>
    </row>
    <row r="32" s="3" customFormat="1" customHeight="1" spans="1:16">
      <c r="A32" s="9">
        <v>31</v>
      </c>
      <c r="B32" s="9" t="s">
        <v>207</v>
      </c>
      <c r="C32" s="10" t="s">
        <v>263</v>
      </c>
      <c r="D32" s="11" t="s">
        <v>264</v>
      </c>
      <c r="E32" s="10" t="s">
        <v>265</v>
      </c>
      <c r="F32" s="10" t="s">
        <v>266</v>
      </c>
      <c r="G32" s="10" t="s">
        <v>266</v>
      </c>
      <c r="H32" s="12" t="s">
        <v>119</v>
      </c>
      <c r="I32" s="10" t="s">
        <v>267</v>
      </c>
      <c r="J32" s="14">
        <v>46183</v>
      </c>
      <c r="K32" s="14">
        <v>47204</v>
      </c>
      <c r="L32" s="10" t="s">
        <v>268</v>
      </c>
      <c r="M32" s="11" t="s">
        <v>269</v>
      </c>
      <c r="N32" s="10" t="s">
        <v>270</v>
      </c>
      <c r="O32" s="10" t="s">
        <v>271</v>
      </c>
      <c r="P32" s="15"/>
    </row>
    <row r="33" s="3" customFormat="1" customHeight="1" spans="1:16">
      <c r="A33" s="9">
        <v>32</v>
      </c>
      <c r="B33" s="9" t="s">
        <v>207</v>
      </c>
      <c r="C33" s="16" t="s">
        <v>272</v>
      </c>
      <c r="D33" s="11" t="s">
        <v>273</v>
      </c>
      <c r="E33" s="16" t="s">
        <v>274</v>
      </c>
      <c r="F33" s="16" t="s">
        <v>275</v>
      </c>
      <c r="G33" s="16" t="s">
        <v>276</v>
      </c>
      <c r="H33" s="12" t="s">
        <v>75</v>
      </c>
      <c r="I33" s="16" t="s">
        <v>277</v>
      </c>
      <c r="J33" s="19">
        <v>46188</v>
      </c>
      <c r="K33" s="14">
        <v>47744</v>
      </c>
      <c r="L33" s="16" t="s">
        <v>278</v>
      </c>
      <c r="M33" s="11" t="s">
        <v>279</v>
      </c>
      <c r="N33" s="16" t="s">
        <v>280</v>
      </c>
      <c r="O33" s="16" t="s">
        <v>281</v>
      </c>
      <c r="P33" s="15"/>
    </row>
    <row r="34" s="3" customFormat="1" customHeight="1" spans="1:16">
      <c r="A34" s="9">
        <v>33</v>
      </c>
      <c r="B34" s="9" t="s">
        <v>207</v>
      </c>
      <c r="C34" s="10" t="s">
        <v>282</v>
      </c>
      <c r="D34" s="11" t="s">
        <v>283</v>
      </c>
      <c r="E34" s="10" t="s">
        <v>284</v>
      </c>
      <c r="F34" s="10" t="s">
        <v>285</v>
      </c>
      <c r="G34" s="10" t="s">
        <v>286</v>
      </c>
      <c r="H34" s="12" t="s">
        <v>287</v>
      </c>
      <c r="I34" s="10" t="s">
        <v>288</v>
      </c>
      <c r="J34" s="14">
        <v>46188</v>
      </c>
      <c r="K34" s="14">
        <v>47602</v>
      </c>
      <c r="L34" s="10" t="s">
        <v>289</v>
      </c>
      <c r="M34" s="11" t="s">
        <v>290</v>
      </c>
      <c r="N34" s="10" t="s">
        <v>291</v>
      </c>
      <c r="O34" s="10" t="s">
        <v>292</v>
      </c>
      <c r="P34" s="17"/>
    </row>
    <row r="35" s="3" customFormat="1" customHeight="1" spans="1:16">
      <c r="A35" s="9">
        <v>34</v>
      </c>
      <c r="B35" s="9" t="s">
        <v>207</v>
      </c>
      <c r="C35" s="10" t="s">
        <v>293</v>
      </c>
      <c r="D35" s="11" t="s">
        <v>294</v>
      </c>
      <c r="E35" s="10" t="s">
        <v>295</v>
      </c>
      <c r="F35" s="10" t="s">
        <v>296</v>
      </c>
      <c r="G35" s="10" t="s">
        <v>297</v>
      </c>
      <c r="H35" s="12" t="s">
        <v>75</v>
      </c>
      <c r="I35" s="10" t="s">
        <v>298</v>
      </c>
      <c r="J35" s="14">
        <v>46191</v>
      </c>
      <c r="K35" s="14">
        <v>46621</v>
      </c>
      <c r="L35" s="10" t="s">
        <v>299</v>
      </c>
      <c r="M35" s="11" t="s">
        <v>300</v>
      </c>
      <c r="N35" s="10" t="s">
        <v>301</v>
      </c>
      <c r="O35" s="10" t="s">
        <v>302</v>
      </c>
      <c r="P35" s="15"/>
    </row>
    <row r="36" s="3" customFormat="1" customHeight="1" spans="1:16">
      <c r="A36" s="9">
        <v>35</v>
      </c>
      <c r="B36" s="9" t="s">
        <v>207</v>
      </c>
      <c r="C36" s="11" t="s">
        <v>303</v>
      </c>
      <c r="D36" s="11" t="s">
        <v>304</v>
      </c>
      <c r="E36" s="11" t="s">
        <v>305</v>
      </c>
      <c r="F36" s="11" t="s">
        <v>306</v>
      </c>
      <c r="G36" s="11" t="s">
        <v>306</v>
      </c>
      <c r="H36" s="12" t="s">
        <v>307</v>
      </c>
      <c r="I36" s="16" t="s">
        <v>308</v>
      </c>
      <c r="J36" s="14">
        <v>46196</v>
      </c>
      <c r="K36" s="14">
        <v>47778</v>
      </c>
      <c r="L36" s="16" t="s">
        <v>56</v>
      </c>
      <c r="M36" s="11" t="s">
        <v>309</v>
      </c>
      <c r="N36" s="10" t="s">
        <v>310</v>
      </c>
      <c r="O36" s="10" t="s">
        <v>311</v>
      </c>
      <c r="P36" s="15"/>
    </row>
    <row r="37" s="3" customFormat="1" customHeight="1" spans="1:16">
      <c r="A37" s="9">
        <v>36</v>
      </c>
      <c r="B37" s="9" t="s">
        <v>207</v>
      </c>
      <c r="C37" s="10" t="s">
        <v>217</v>
      </c>
      <c r="D37" s="11" t="s">
        <v>218</v>
      </c>
      <c r="E37" s="10" t="s">
        <v>219</v>
      </c>
      <c r="F37" s="10" t="s">
        <v>220</v>
      </c>
      <c r="G37" s="10" t="s">
        <v>221</v>
      </c>
      <c r="H37" s="12" t="s">
        <v>312</v>
      </c>
      <c r="I37" s="10" t="s">
        <v>222</v>
      </c>
      <c r="J37" s="14">
        <v>46197</v>
      </c>
      <c r="K37" s="14">
        <v>47537</v>
      </c>
      <c r="L37" s="10" t="s">
        <v>223</v>
      </c>
      <c r="M37" s="11" t="s">
        <v>224</v>
      </c>
      <c r="N37" s="10" t="s">
        <v>225</v>
      </c>
      <c r="O37" s="10" t="s">
        <v>313</v>
      </c>
      <c r="P37" s="15"/>
    </row>
    <row r="38" s="3" customFormat="1" customHeight="1" spans="1:16">
      <c r="A38" s="9">
        <v>37</v>
      </c>
      <c r="B38" s="9" t="s">
        <v>207</v>
      </c>
      <c r="C38" s="10" t="s">
        <v>314</v>
      </c>
      <c r="D38" s="11" t="s">
        <v>315</v>
      </c>
      <c r="E38" s="10" t="s">
        <v>316</v>
      </c>
      <c r="F38" s="10" t="s">
        <v>317</v>
      </c>
      <c r="G38" s="10" t="s">
        <v>318</v>
      </c>
      <c r="H38" s="12" t="s">
        <v>319</v>
      </c>
      <c r="I38" s="10" t="s">
        <v>320</v>
      </c>
      <c r="J38" s="14">
        <v>46197</v>
      </c>
      <c r="K38" s="14">
        <v>47737</v>
      </c>
      <c r="L38" s="10" t="s">
        <v>232</v>
      </c>
      <c r="M38" s="11" t="s">
        <v>321</v>
      </c>
      <c r="N38" s="10" t="s">
        <v>322</v>
      </c>
      <c r="O38" s="10" t="s">
        <v>323</v>
      </c>
      <c r="P38" s="17"/>
    </row>
    <row r="39" s="3" customFormat="1" customHeight="1" spans="1:16">
      <c r="A39" s="9">
        <v>38</v>
      </c>
      <c r="B39" s="9" t="s">
        <v>207</v>
      </c>
      <c r="C39" s="10" t="s">
        <v>324</v>
      </c>
      <c r="D39" s="11" t="s">
        <v>325</v>
      </c>
      <c r="E39" s="10" t="s">
        <v>326</v>
      </c>
      <c r="F39" s="10" t="s">
        <v>327</v>
      </c>
      <c r="G39" s="10" t="s">
        <v>327</v>
      </c>
      <c r="H39" s="12" t="s">
        <v>328</v>
      </c>
      <c r="I39" s="10" t="s">
        <v>329</v>
      </c>
      <c r="J39" s="14">
        <v>46203</v>
      </c>
      <c r="K39" s="14">
        <v>46901</v>
      </c>
      <c r="L39" s="10" t="s">
        <v>330</v>
      </c>
      <c r="M39" s="11" t="s">
        <v>331</v>
      </c>
      <c r="N39" s="10" t="s">
        <v>332</v>
      </c>
      <c r="O39" s="10" t="s">
        <v>333</v>
      </c>
      <c r="P39" s="15"/>
    </row>
    <row r="40" s="3" customFormat="1" customHeight="1" spans="1:16">
      <c r="A40" s="9">
        <v>39</v>
      </c>
      <c r="B40" s="9" t="s">
        <v>207</v>
      </c>
      <c r="C40" s="10" t="s">
        <v>334</v>
      </c>
      <c r="D40" s="11" t="s">
        <v>335</v>
      </c>
      <c r="E40" s="10" t="s">
        <v>336</v>
      </c>
      <c r="F40" s="10" t="s">
        <v>337</v>
      </c>
      <c r="G40" s="10" t="s">
        <v>337</v>
      </c>
      <c r="H40" s="12" t="s">
        <v>171</v>
      </c>
      <c r="I40" s="10" t="s">
        <v>338</v>
      </c>
      <c r="J40" s="14">
        <v>46203</v>
      </c>
      <c r="K40" s="14">
        <v>47978</v>
      </c>
      <c r="L40" s="10" t="s">
        <v>232</v>
      </c>
      <c r="M40" s="11" t="s">
        <v>339</v>
      </c>
      <c r="N40" s="10" t="s">
        <v>340</v>
      </c>
      <c r="O40" s="10" t="s">
        <v>341</v>
      </c>
      <c r="P40" s="15"/>
    </row>
  </sheetData>
  <sheetProtection formatCells="0" formatColumns="0" formatRows="0" insertRows="0" insertColumns="0" insertHyperlinks="0" deleteColumns="0" deleteRows="0" sort="0" autoFilter="0" pivotTables="0"/>
  <conditionalFormatting sqref="K2">
    <cfRule type="timePeriod" dxfId="0" priority="40" timePeriod="yesterday">
      <formula>FLOOR(K2,1)=TODAY()-1</formula>
    </cfRule>
  </conditionalFormatting>
  <conditionalFormatting sqref="K3">
    <cfRule type="timePeriod" dxfId="0" priority="39" timePeriod="yesterday">
      <formula>FLOOR(K3,1)=TODAY()-1</formula>
    </cfRule>
  </conditionalFormatting>
  <conditionalFormatting sqref="K4">
    <cfRule type="timePeriod" dxfId="0" priority="38" timePeriod="yesterday">
      <formula>FLOOR(K4,1)=TODAY()-1</formula>
    </cfRule>
  </conditionalFormatting>
  <conditionalFormatting sqref="K5">
    <cfRule type="timePeriod" dxfId="0" priority="37" timePeriod="yesterday">
      <formula>FLOOR(K5,1)=TODAY()-1</formula>
    </cfRule>
  </conditionalFormatting>
  <conditionalFormatting sqref="C6">
    <cfRule type="expression" dxfId="1" priority="105" stopIfTrue="1">
      <formula>AND(COUNTIF($C$2:$C$26,C6)+COUNTIF($C$36:$C$91,C6)+COUNTIF($C$28:$C$34,C6)+COUNTIF($C$92:$C$232,C6)+COUNTIF($C$242:$C$287,C6)+COUNTIF($C$233:$C$240,C6)+COUNTIF($C$334:$C$339,C6)+COUNTIF($C$357:$C$361,C6)+COUNTIF($C$328:$C$328,C6)+COUNTIF($C$341:$C$341,C6)+COUNTIF($C$363:$C$428,C6)+COUNTIF($C$293:$C$323,C6)+COUNTIF($C$289:$C$292,C6)+COUNTIF($C$324:$C$324,C6)+COUNTIF($C$343:$C$355,C6)+COUNTIF($C$329:$C$332,C6)+COUNTIF($C$430:$C$64532,C6)&gt;1,NOT(ISBLANK(C6)))</formula>
    </cfRule>
  </conditionalFormatting>
  <conditionalFormatting sqref="I6">
    <cfRule type="duplicateValues" dxfId="2" priority="70"/>
  </conditionalFormatting>
  <conditionalFormatting sqref="K6">
    <cfRule type="timePeriod" dxfId="0" priority="36" timePeriod="yesterday">
      <formula>FLOOR(K6,1)=TODAY()-1</formula>
    </cfRule>
  </conditionalFormatting>
  <conditionalFormatting sqref="C7">
    <cfRule type="expression" dxfId="1" priority="104" stopIfTrue="1">
      <formula>AND(COUNTIF($C$2:$C$26,C7)+COUNTIF($C$36:$C$91,C7)+COUNTIF($C$28:$C$34,C7)+COUNTIF($C$92:$C$232,C7)+COUNTIF($C$242:$C$287,C7)+COUNTIF($C$233:$C$240,C7)+COUNTIF($C$334:$C$339,C7)+COUNTIF($C$357:$C$361,C7)+COUNTIF($C$328:$C$328,C7)+COUNTIF($C$341:$C$341,C7)+COUNTIF($C$363:$C$428,C7)+COUNTIF($C$293:$C$323,C7)+COUNTIF($C$289:$C$292,C7)+COUNTIF($C$324:$C$324,C7)+COUNTIF($C$343:$C$355,C7)+COUNTIF($C$329:$C$332,C7)+COUNTIF($C$430:$C$64532,C7)&gt;1,NOT(ISBLANK(C7)))</formula>
    </cfRule>
  </conditionalFormatting>
  <conditionalFormatting sqref="I7">
    <cfRule type="duplicateValues" dxfId="2" priority="69"/>
  </conditionalFormatting>
  <conditionalFormatting sqref="K7">
    <cfRule type="timePeriod" dxfId="0" priority="35" timePeriod="yesterday">
      <formula>FLOOR(K7,1)=TODAY()-1</formula>
    </cfRule>
  </conditionalFormatting>
  <conditionalFormatting sqref="C8">
    <cfRule type="expression" dxfId="1" priority="103" stopIfTrue="1">
      <formula>AND(COUNTIF($C$2:$C$26,C8)+COUNTIF($C$36:$C$91,C8)+COUNTIF($C$28:$C$34,C8)+COUNTIF($C$92:$C$232,C8)+COUNTIF($C$242:$C$287,C8)+COUNTIF($C$233:$C$240,C8)+COUNTIF($C$334:$C$339,C8)+COUNTIF($C$357:$C$361,C8)+COUNTIF($C$328:$C$328,C8)+COUNTIF($C$341:$C$341,C8)+COUNTIF($C$363:$C$428,C8)+COUNTIF($C$293:$C$323,C8)+COUNTIF($C$289:$C$292,C8)+COUNTIF($C$324:$C$324,C8)+COUNTIF($C$343:$C$355,C8)+COUNTIF($C$329:$C$332,C8)+COUNTIF($C$430:$C$64532,C8)&gt;1,NOT(ISBLANK(C8)))</formula>
    </cfRule>
  </conditionalFormatting>
  <conditionalFormatting sqref="I8">
    <cfRule type="duplicateValues" dxfId="2" priority="68"/>
  </conditionalFormatting>
  <conditionalFormatting sqref="K8">
    <cfRule type="timePeriod" dxfId="0" priority="34" timePeriod="yesterday">
      <formula>FLOOR(K8,1)=TODAY()-1</formula>
    </cfRule>
  </conditionalFormatting>
  <conditionalFormatting sqref="C9">
    <cfRule type="expression" dxfId="1" priority="102" stopIfTrue="1">
      <formula>AND(COUNTIF($C$2:$C$26,C9)+COUNTIF($C$36:$C$91,C9)+COUNTIF($C$28:$C$34,C9)+COUNTIF($C$92:$C$232,C9)+COUNTIF($C$242:$C$287,C9)+COUNTIF($C$233:$C$240,C9)+COUNTIF($C$334:$C$339,C9)+COUNTIF($C$357:$C$361,C9)+COUNTIF($C$328:$C$328,C9)+COUNTIF($C$341:$C$341,C9)+COUNTIF($C$363:$C$428,C9)+COUNTIF($C$293:$C$323,C9)+COUNTIF($C$289:$C$292,C9)+COUNTIF($C$324:$C$324,C9)+COUNTIF($C$343:$C$355,C9)+COUNTIF($C$329:$C$332,C9)+COUNTIF($C$430:$C$64532,C9)&gt;1,NOT(ISBLANK(C9)))</formula>
    </cfRule>
  </conditionalFormatting>
  <conditionalFormatting sqref="I9">
    <cfRule type="duplicateValues" dxfId="2" priority="67"/>
  </conditionalFormatting>
  <conditionalFormatting sqref="K9">
    <cfRule type="timePeriod" dxfId="0" priority="33" timePeriod="yesterday">
      <formula>FLOOR(K9,1)=TODAY()-1</formula>
    </cfRule>
  </conditionalFormatting>
  <conditionalFormatting sqref="C10">
    <cfRule type="expression" dxfId="1" priority="101" stopIfTrue="1">
      <formula>AND(COUNTIF($C$2:$C$26,C10)+COUNTIF($C$36:$C$91,C10)+COUNTIF($C$28:$C$34,C10)+COUNTIF($C$92:$C$232,C10)+COUNTIF($C$242:$C$287,C10)+COUNTIF($C$233:$C$240,C10)+COUNTIF($C$334:$C$339,C10)+COUNTIF($C$357:$C$361,C10)+COUNTIF($C$328:$C$328,C10)+COUNTIF($C$341:$C$341,C10)+COUNTIF($C$363:$C$428,C10)+COUNTIF($C$293:$C$323,C10)+COUNTIF($C$289:$C$292,C10)+COUNTIF($C$324:$C$324,C10)+COUNTIF($C$343:$C$355,C10)+COUNTIF($C$329:$C$332,C10)+COUNTIF($C$430:$C$64532,C10)&gt;1,NOT(ISBLANK(C10)))</formula>
    </cfRule>
  </conditionalFormatting>
  <conditionalFormatting sqref="I10">
    <cfRule type="duplicateValues" dxfId="2" priority="66"/>
  </conditionalFormatting>
  <conditionalFormatting sqref="K10">
    <cfRule type="timePeriod" dxfId="0" priority="32" timePeriod="yesterday">
      <formula>FLOOR(K10,1)=TODAY()-1</formula>
    </cfRule>
  </conditionalFormatting>
  <conditionalFormatting sqref="C11">
    <cfRule type="expression" dxfId="1" priority="100" stopIfTrue="1">
      <formula>AND(COUNTIF($C$2:$C$26,C11)+COUNTIF($C$36:$C$91,C11)+COUNTIF($C$28:$C$34,C11)+COUNTIF($C$92:$C$232,C11)+COUNTIF($C$242:$C$287,C11)+COUNTIF($C$233:$C$240,C11)+COUNTIF($C$334:$C$339,C11)+COUNTIF($C$357:$C$361,C11)+COUNTIF($C$328:$C$328,C11)+COUNTIF($C$341:$C$341,C11)+COUNTIF($C$363:$C$428,C11)+COUNTIF($C$293:$C$323,C11)+COUNTIF($C$289:$C$292,C11)+COUNTIF($C$324:$C$324,C11)+COUNTIF($C$343:$C$355,C11)+COUNTIF($C$329:$C$332,C11)+COUNTIF($C$430:$C$64532,C11)&gt;1,NOT(ISBLANK(C11)))</formula>
    </cfRule>
  </conditionalFormatting>
  <conditionalFormatting sqref="I11">
    <cfRule type="duplicateValues" dxfId="2" priority="65"/>
  </conditionalFormatting>
  <conditionalFormatting sqref="K11">
    <cfRule type="timePeriod" dxfId="0" priority="31" timePeriod="yesterday">
      <formula>FLOOR(K11,1)=TODAY()-1</formula>
    </cfRule>
  </conditionalFormatting>
  <conditionalFormatting sqref="C12">
    <cfRule type="expression" dxfId="1" priority="99" stopIfTrue="1">
      <formula>AND(COUNTIF($C$2:$C$26,C12)+COUNTIF($C$36:$C$91,C12)+COUNTIF($C$28:$C$34,C12)+COUNTIF($C$92:$C$232,C12)+COUNTIF($C$242:$C$287,C12)+COUNTIF($C$233:$C$240,C12)+COUNTIF($C$334:$C$339,C12)+COUNTIF($C$357:$C$361,C12)+COUNTIF($C$328:$C$328,C12)+COUNTIF($C$341:$C$341,C12)+COUNTIF($C$363:$C$428,C12)+COUNTIF($C$293:$C$323,C12)+COUNTIF($C$289:$C$292,C12)+COUNTIF($C$324:$C$324,C12)+COUNTIF($C$343:$C$355,C12)+COUNTIF($C$329:$C$332,C12)+COUNTIF($C$430:$C$64532,C12)&gt;1,NOT(ISBLANK(C12)))</formula>
    </cfRule>
  </conditionalFormatting>
  <conditionalFormatting sqref="I12">
    <cfRule type="duplicateValues" dxfId="2" priority="64"/>
  </conditionalFormatting>
  <conditionalFormatting sqref="K12">
    <cfRule type="timePeriod" dxfId="0" priority="30" timePeriod="yesterday">
      <formula>FLOOR(K12,1)=TODAY()-1</formula>
    </cfRule>
  </conditionalFormatting>
  <conditionalFormatting sqref="C13">
    <cfRule type="expression" dxfId="1" priority="98" stopIfTrue="1">
      <formula>AND(COUNTIF($C$2:$C$26,C13)+COUNTIF($C$36:$C$91,C13)+COUNTIF($C$28:$C$34,C13)+COUNTIF($C$92:$C$232,C13)+COUNTIF($C$242:$C$287,C13)+COUNTIF($C$233:$C$240,C13)+COUNTIF($C$334:$C$339,C13)+COUNTIF($C$357:$C$361,C13)+COUNTIF($C$328:$C$328,C13)+COUNTIF($C$341:$C$341,C13)+COUNTIF($C$363:$C$428,C13)+COUNTIF($C$293:$C$323,C13)+COUNTIF($C$289:$C$292,C13)+COUNTIF($C$324:$C$324,C13)+COUNTIF($C$343:$C$355,C13)+COUNTIF($C$329:$C$332,C13)+COUNTIF($C$430:$C$64532,C13)&gt;1,NOT(ISBLANK(C13)))</formula>
    </cfRule>
  </conditionalFormatting>
  <conditionalFormatting sqref="I13">
    <cfRule type="duplicateValues" dxfId="2" priority="63"/>
  </conditionalFormatting>
  <conditionalFormatting sqref="K13">
    <cfRule type="timePeriod" dxfId="0" priority="29" timePeriod="yesterday">
      <formula>FLOOR(K13,1)=TODAY()-1</formula>
    </cfRule>
  </conditionalFormatting>
  <conditionalFormatting sqref="C14">
    <cfRule type="expression" dxfId="1" priority="97" stopIfTrue="1">
      <formula>AND(COUNTIF($C$2:$C$26,C14)+COUNTIF($C$36:$C$91,C14)+COUNTIF($C$28:$C$34,C14)+COUNTIF($C$92:$C$232,C14)+COUNTIF($C$242:$C$287,C14)+COUNTIF($C$233:$C$240,C14)+COUNTIF($C$334:$C$339,C14)+COUNTIF($C$357:$C$361,C14)+COUNTIF($C$328:$C$328,C14)+COUNTIF($C$341:$C$341,C14)+COUNTIF($C$363:$C$428,C14)+COUNTIF($C$293:$C$323,C14)+COUNTIF($C$289:$C$292,C14)+COUNTIF($C$324:$C$324,C14)+COUNTIF($C$343:$C$355,C14)+COUNTIF($C$329:$C$332,C14)+COUNTIF($C$430:$C$64532,C14)&gt;1,NOT(ISBLANK(C14)))</formula>
    </cfRule>
  </conditionalFormatting>
  <conditionalFormatting sqref="I14">
    <cfRule type="duplicateValues" dxfId="2" priority="62"/>
  </conditionalFormatting>
  <conditionalFormatting sqref="K14">
    <cfRule type="timePeriod" dxfId="0" priority="28" timePeriod="yesterday">
      <formula>FLOOR(K14,1)=TODAY()-1</formula>
    </cfRule>
  </conditionalFormatting>
  <conditionalFormatting sqref="C15">
    <cfRule type="expression" dxfId="1" priority="96" stopIfTrue="1">
      <formula>AND(COUNTIF($C$2:$C$26,C15)+COUNTIF($C$36:$C$91,C15)+COUNTIF($C$28:$C$34,C15)+COUNTIF($C$92:$C$232,C15)+COUNTIF($C$242:$C$287,C15)+COUNTIF($C$233:$C$240,C15)+COUNTIF($C$334:$C$339,C15)+COUNTIF($C$357:$C$361,C15)+COUNTIF($C$328:$C$328,C15)+COUNTIF($C$341:$C$341,C15)+COUNTIF($C$363:$C$428,C15)+COUNTIF($C$293:$C$323,C15)+COUNTIF($C$289:$C$292,C15)+COUNTIF($C$324:$C$324,C15)+COUNTIF($C$343:$C$355,C15)+COUNTIF($C$329:$C$332,C15)+COUNTIF($C$430:$C$64532,C15)&gt;1,NOT(ISBLANK(C15)))</formula>
    </cfRule>
  </conditionalFormatting>
  <conditionalFormatting sqref="I15">
    <cfRule type="duplicateValues" dxfId="2" priority="61"/>
  </conditionalFormatting>
  <conditionalFormatting sqref="K15">
    <cfRule type="timePeriod" dxfId="0" priority="27" timePeriod="yesterday">
      <formula>FLOOR(K15,1)=TODAY()-1</formula>
    </cfRule>
  </conditionalFormatting>
  <conditionalFormatting sqref="C16">
    <cfRule type="expression" dxfId="1" priority="95" stopIfTrue="1">
      <formula>AND(COUNTIF($C$2:$C$26,C16)+COUNTIF($C$36:$C$91,C16)+COUNTIF($C$28:$C$34,C16)+COUNTIF($C$92:$C$232,C16)+COUNTIF($C$242:$C$287,C16)+COUNTIF($C$233:$C$240,C16)+COUNTIF($C$334:$C$339,C16)+COUNTIF($C$357:$C$361,C16)+COUNTIF($C$328:$C$328,C16)+COUNTIF($C$341:$C$341,C16)+COUNTIF($C$363:$C$428,C16)+COUNTIF($C$293:$C$323,C16)+COUNTIF($C$289:$C$292,C16)+COUNTIF($C$324:$C$324,C16)+COUNTIF($C$343:$C$355,C16)+COUNTIF($C$329:$C$332,C16)+COUNTIF($C$430:$C$64532,C16)&gt;1,NOT(ISBLANK(C16)))</formula>
    </cfRule>
  </conditionalFormatting>
  <conditionalFormatting sqref="I16">
    <cfRule type="duplicateValues" dxfId="2" priority="60"/>
  </conditionalFormatting>
  <conditionalFormatting sqref="K16">
    <cfRule type="timePeriod" dxfId="0" priority="26" timePeriod="yesterday">
      <formula>FLOOR(K16,1)=TODAY()-1</formula>
    </cfRule>
  </conditionalFormatting>
  <conditionalFormatting sqref="C17">
    <cfRule type="expression" dxfId="1" priority="94" stopIfTrue="1">
      <formula>AND(COUNTIF($C$2:$C$26,C17)+COUNTIF($C$36:$C$91,C17)+COUNTIF($C$28:$C$34,C17)+COUNTIF($C$92:$C$232,C17)+COUNTIF($C$242:$C$287,C17)+COUNTIF($C$233:$C$240,C17)+COUNTIF($C$334:$C$339,C17)+COUNTIF($C$357:$C$361,C17)+COUNTIF($C$328:$C$328,C17)+COUNTIF($C$341:$C$341,C17)+COUNTIF($C$363:$C$428,C17)+COUNTIF($C$293:$C$323,C17)+COUNTIF($C$289:$C$292,C17)+COUNTIF($C$324:$C$324,C17)+COUNTIF($C$343:$C$355,C17)+COUNTIF($C$329:$C$332,C17)+COUNTIF($C$430:$C$64532,C17)&gt;1,NOT(ISBLANK(C17)))</formula>
    </cfRule>
  </conditionalFormatting>
  <conditionalFormatting sqref="I17">
    <cfRule type="duplicateValues" dxfId="2" priority="59"/>
  </conditionalFormatting>
  <conditionalFormatting sqref="K17">
    <cfRule type="timePeriod" dxfId="0" priority="25" timePeriod="yesterday">
      <formula>FLOOR(K17,1)=TODAY()-1</formula>
    </cfRule>
  </conditionalFormatting>
  <conditionalFormatting sqref="C18">
    <cfRule type="expression" dxfId="1" priority="93" stopIfTrue="1">
      <formula>AND(COUNTIF($C$2:$C$26,C18)+COUNTIF($C$36:$C$91,C18)+COUNTIF($C$28:$C$34,C18)+COUNTIF($C$92:$C$232,C18)+COUNTIF($C$242:$C$287,C18)+COUNTIF($C$233:$C$240,C18)+COUNTIF($C$334:$C$339,C18)+COUNTIF($C$357:$C$361,C18)+COUNTIF($C$328:$C$328,C18)+COUNTIF($C$341:$C$341,C18)+COUNTIF($C$363:$C$428,C18)+COUNTIF($C$293:$C$323,C18)+COUNTIF($C$289:$C$292,C18)+COUNTIF($C$324:$C$324,C18)+COUNTIF($C$343:$C$355,C18)+COUNTIF($C$329:$C$332,C18)+COUNTIF($C$430:$C$64532,C18)&gt;1,NOT(ISBLANK(C18)))</formula>
    </cfRule>
  </conditionalFormatting>
  <conditionalFormatting sqref="I18">
    <cfRule type="duplicateValues" dxfId="2" priority="58"/>
  </conditionalFormatting>
  <conditionalFormatting sqref="K18">
    <cfRule type="timePeriod" dxfId="0" priority="24" timePeriod="yesterday">
      <formula>FLOOR(K18,1)=TODAY()-1</formula>
    </cfRule>
  </conditionalFormatting>
  <conditionalFormatting sqref="C19">
    <cfRule type="expression" dxfId="1" priority="92" stopIfTrue="1">
      <formula>AND(COUNTIF($C$2:$C$26,C19)+COUNTIF($C$36:$C$91,C19)+COUNTIF($C$28:$C$34,C19)+COUNTIF($C$92:$C$232,C19)+COUNTIF($C$242:$C$287,C19)+COUNTIF($C$233:$C$240,C19)+COUNTIF($C$334:$C$339,C19)+COUNTIF($C$357:$C$361,C19)+COUNTIF($C$328:$C$328,C19)+COUNTIF($C$341:$C$341,C19)+COUNTIF($C$363:$C$428,C19)+COUNTIF($C$293:$C$323,C19)+COUNTIF($C$289:$C$292,C19)+COUNTIF($C$324:$C$324,C19)+COUNTIF($C$343:$C$355,C19)+COUNTIF($C$329:$C$332,C19)+COUNTIF($C$430:$C$64532,C19)&gt;1,NOT(ISBLANK(C19)))</formula>
    </cfRule>
  </conditionalFormatting>
  <conditionalFormatting sqref="I19">
    <cfRule type="duplicateValues" dxfId="2" priority="57"/>
  </conditionalFormatting>
  <conditionalFormatting sqref="K19">
    <cfRule type="timePeriod" dxfId="0" priority="23" timePeriod="yesterday">
      <formula>FLOOR(K19,1)=TODAY()-1</formula>
    </cfRule>
  </conditionalFormatting>
  <conditionalFormatting sqref="C20">
    <cfRule type="expression" dxfId="1" priority="91" stopIfTrue="1">
      <formula>AND(COUNTIF($C$2:$C$26,C20)+COUNTIF($C$36:$C$91,C20)+COUNTIF($C$28:$C$34,C20)+COUNTIF($C$92:$C$232,C20)+COUNTIF($C$242:$C$287,C20)+COUNTIF($C$233:$C$240,C20)+COUNTIF($C$334:$C$339,C20)+COUNTIF($C$357:$C$361,C20)+COUNTIF($C$328:$C$328,C20)+COUNTIF($C$341:$C$341,C20)+COUNTIF($C$363:$C$428,C20)+COUNTIF($C$293:$C$323,C20)+COUNTIF($C$289:$C$292,C20)+COUNTIF($C$324:$C$324,C20)+COUNTIF($C$343:$C$355,C20)+COUNTIF($C$329:$C$332,C20)+COUNTIF($C$430:$C$64532,C20)&gt;1,NOT(ISBLANK(C20)))</formula>
    </cfRule>
  </conditionalFormatting>
  <conditionalFormatting sqref="I20">
    <cfRule type="duplicateValues" dxfId="2" priority="56"/>
  </conditionalFormatting>
  <conditionalFormatting sqref="K20">
    <cfRule type="timePeriod" dxfId="0" priority="22" timePeriod="yesterday">
      <formula>FLOOR(K20,1)=TODAY()-1</formula>
    </cfRule>
  </conditionalFormatting>
  <conditionalFormatting sqref="C21">
    <cfRule type="expression" dxfId="1" priority="90" stopIfTrue="1">
      <formula>AND(COUNTIF($C$2:$C$26,C21)+COUNTIF($C$36:$C$91,C21)+COUNTIF($C$28:$C$34,C21)+COUNTIF($C$92:$C$232,C21)+COUNTIF($C$242:$C$287,C21)+COUNTIF($C$233:$C$240,C21)+COUNTIF($C$334:$C$339,C21)+COUNTIF($C$357:$C$361,C21)+COUNTIF($C$328:$C$328,C21)+COUNTIF($C$341:$C$341,C21)+COUNTIF($C$363:$C$428,C21)+COUNTIF($C$293:$C$323,C21)+COUNTIF($C$289:$C$292,C21)+COUNTIF($C$324:$C$324,C21)+COUNTIF($C$343:$C$355,C21)+COUNTIF($C$329:$C$332,C21)+COUNTIF($C$430:$C$64532,C21)&gt;1,NOT(ISBLANK(C21)))</formula>
    </cfRule>
  </conditionalFormatting>
  <conditionalFormatting sqref="I21">
    <cfRule type="duplicateValues" dxfId="2" priority="55"/>
  </conditionalFormatting>
  <conditionalFormatting sqref="K21">
    <cfRule type="timePeriod" dxfId="0" priority="21" timePeriod="yesterday">
      <formula>FLOOR(K21,1)=TODAY()-1</formula>
    </cfRule>
  </conditionalFormatting>
  <conditionalFormatting sqref="C22">
    <cfRule type="expression" dxfId="1" priority="89" stopIfTrue="1">
      <formula>AND(COUNTIF($C$2:$C$26,C22)+COUNTIF($C$36:$C$91,C22)+COUNTIF($C$28:$C$34,C22)+COUNTIF($C$92:$C$232,C22)+COUNTIF($C$242:$C$287,C22)+COUNTIF($C$233:$C$240,C22)+COUNTIF($C$334:$C$339,C22)+COUNTIF($C$357:$C$361,C22)+COUNTIF($C$328:$C$328,C22)+COUNTIF($C$341:$C$341,C22)+COUNTIF($C$363:$C$428,C22)+COUNTIF($C$293:$C$323,C22)+COUNTIF($C$289:$C$292,C22)+COUNTIF($C$324:$C$324,C22)+COUNTIF($C$343:$C$355,C22)+COUNTIF($C$329:$C$332,C22)+COUNTIF($C$430:$C$64532,C22)&gt;1,NOT(ISBLANK(C22)))</formula>
    </cfRule>
  </conditionalFormatting>
  <conditionalFormatting sqref="I22">
    <cfRule type="duplicateValues" dxfId="2" priority="54"/>
  </conditionalFormatting>
  <conditionalFormatting sqref="K22">
    <cfRule type="timePeriod" dxfId="0" priority="20" timePeriod="yesterday">
      <formula>FLOOR(K22,1)=TODAY()-1</formula>
    </cfRule>
  </conditionalFormatting>
  <conditionalFormatting sqref="C23">
    <cfRule type="expression" dxfId="1" priority="88" stopIfTrue="1">
      <formula>AND(COUNTIF($C$2:$C$26,C23)+COUNTIF($C$36:$C$91,C23)+COUNTIF($C$28:$C$34,C23)+COUNTIF($C$92:$C$232,C23)+COUNTIF($C$242:$C$287,C23)+COUNTIF($C$233:$C$240,C23)+COUNTIF($C$334:$C$339,C23)+COUNTIF($C$357:$C$361,C23)+COUNTIF($C$328:$C$328,C23)+COUNTIF($C$341:$C$341,C23)+COUNTIF($C$363:$C$428,C23)+COUNTIF($C$293:$C$323,C23)+COUNTIF($C$289:$C$292,C23)+COUNTIF($C$324:$C$324,C23)+COUNTIF($C$343:$C$355,C23)+COUNTIF($C$329:$C$332,C23)+COUNTIF($C$430:$C$64532,C23)&gt;1,NOT(ISBLANK(C23)))</formula>
    </cfRule>
  </conditionalFormatting>
  <conditionalFormatting sqref="I23">
    <cfRule type="duplicateValues" dxfId="2" priority="53"/>
  </conditionalFormatting>
  <conditionalFormatting sqref="K23">
    <cfRule type="timePeriod" dxfId="0" priority="19" timePeriod="yesterday">
      <formula>FLOOR(K23,1)=TODAY()-1</formula>
    </cfRule>
  </conditionalFormatting>
  <conditionalFormatting sqref="C24">
    <cfRule type="expression" dxfId="1" priority="87" stopIfTrue="1">
      <formula>AND(COUNTIF($C$2:$C$26,C24)+COUNTIF($C$36:$C$91,C24)+COUNTIF($C$28:$C$34,C24)+COUNTIF($C$92:$C$232,C24)+COUNTIF($C$242:$C$287,C24)+COUNTIF($C$233:$C$240,C24)+COUNTIF($C$334:$C$339,C24)+COUNTIF($C$357:$C$361,C24)+COUNTIF($C$328:$C$328,C24)+COUNTIF($C$341:$C$341,C24)+COUNTIF($C$363:$C$428,C24)+COUNTIF($C$293:$C$323,C24)+COUNTIF($C$289:$C$292,C24)+COUNTIF($C$324:$C$324,C24)+COUNTIF($C$343:$C$355,C24)+COUNTIF($C$329:$C$332,C24)+COUNTIF($C$430:$C$64532,C24)&gt;1,NOT(ISBLANK(C24)))</formula>
    </cfRule>
  </conditionalFormatting>
  <conditionalFormatting sqref="I24">
    <cfRule type="duplicateValues" dxfId="2" priority="52"/>
  </conditionalFormatting>
  <conditionalFormatting sqref="K24">
    <cfRule type="timePeriod" dxfId="0" priority="18" timePeriod="yesterday">
      <formula>FLOOR(K24,1)=TODAY()-1</formula>
    </cfRule>
  </conditionalFormatting>
  <conditionalFormatting sqref="C25">
    <cfRule type="expression" dxfId="1" priority="86" stopIfTrue="1">
      <formula>AND(COUNTIF($C$2:$C$26,C25)+COUNTIF($C$36:$C$91,C25)+COUNTIF($C$28:$C$34,C25)+COUNTIF($C$92:$C$232,C25)+COUNTIF($C$242:$C$287,C25)+COUNTIF($C$233:$C$240,C25)+COUNTIF($C$334:$C$339,C25)+COUNTIF($C$357:$C$361,C25)+COUNTIF($C$328:$C$328,C25)+COUNTIF($C$341:$C$341,C25)+COUNTIF($C$363:$C$428,C25)+COUNTIF($C$293:$C$323,C25)+COUNTIF($C$289:$C$292,C25)+COUNTIF($C$324:$C$324,C25)+COUNTIF($C$343:$C$355,C25)+COUNTIF($C$329:$C$332,C25)+COUNTIF($C$430:$C$64532,C25)&gt;1,NOT(ISBLANK(C25)))</formula>
    </cfRule>
  </conditionalFormatting>
  <conditionalFormatting sqref="I25">
    <cfRule type="duplicateValues" dxfId="2" priority="51"/>
  </conditionalFormatting>
  <conditionalFormatting sqref="K25">
    <cfRule type="timePeriod" dxfId="0" priority="17" timePeriod="yesterday">
      <formula>FLOOR(K25,1)=TODAY()-1</formula>
    </cfRule>
  </conditionalFormatting>
  <conditionalFormatting sqref="C26">
    <cfRule type="expression" dxfId="1" priority="85" stopIfTrue="1">
      <formula>AND(COUNTIF($C$2:$C$26,C26)+COUNTIF($C$36:$C$91,C26)+COUNTIF($C$28:$C$34,C26)+COUNTIF($C$92:$C$232,C26)+COUNTIF($C$242:$C$287,C26)+COUNTIF($C$233:$C$240,C26)+COUNTIF($C$334:$C$339,C26)+COUNTIF($C$357:$C$361,C26)+COUNTIF($C$328:$C$328,C26)+COUNTIF($C$341:$C$341,C26)+COUNTIF($C$363:$C$428,C26)+COUNTIF($C$293:$C$323,C26)+COUNTIF($C$289:$C$292,C26)+COUNTIF($C$324:$C$324,C26)+COUNTIF($C$343:$C$355,C26)+COUNTIF($C$329:$C$332,C26)+COUNTIF($C$430:$C$64532,C26)&gt;1,NOT(ISBLANK(C26)))</formula>
    </cfRule>
  </conditionalFormatting>
  <conditionalFormatting sqref="I26">
    <cfRule type="duplicateValues" dxfId="2" priority="50"/>
  </conditionalFormatting>
  <conditionalFormatting sqref="K26">
    <cfRule type="timePeriod" dxfId="0" priority="16" timePeriod="yesterday">
      <formula>FLOOR(K26,1)=TODAY()-1</formula>
    </cfRule>
  </conditionalFormatting>
  <conditionalFormatting sqref="C27">
    <cfRule type="expression" dxfId="1" priority="84" stopIfTrue="1">
      <formula>AND(COUNTIF($C$2:$C$26,C27)+COUNTIF($C$36:$C$91,C27)+COUNTIF($C$28:$C$34,C27)+COUNTIF($C$92:$C$232,C27)+COUNTIF($C$242:$C$287,C27)+COUNTIF($C$233:$C$240,C27)+COUNTIF($C$334:$C$339,C27)+COUNTIF($C$357:$C$361,C27)+COUNTIF($C$328:$C$328,C27)+COUNTIF($C$341:$C$341,C27)+COUNTIF($C$363:$C$428,C27)+COUNTIF($C$293:$C$323,C27)+COUNTIF($C$289:$C$292,C27)+COUNTIF($C$324:$C$324,C27)+COUNTIF($C$343:$C$355,C27)+COUNTIF($C$329:$C$332,C27)+COUNTIF($C$430:$C$64532,C27)&gt;1,NOT(ISBLANK(C27)))</formula>
    </cfRule>
  </conditionalFormatting>
  <conditionalFormatting sqref="I27">
    <cfRule type="duplicateValues" dxfId="2" priority="49"/>
  </conditionalFormatting>
  <conditionalFormatting sqref="K27">
    <cfRule type="timePeriod" dxfId="0" priority="15" timePeriod="yesterday">
      <formula>FLOOR(K27,1)=TODAY()-1</formula>
    </cfRule>
  </conditionalFormatting>
  <conditionalFormatting sqref="C28">
    <cfRule type="expression" dxfId="1" priority="83" stopIfTrue="1">
      <formula>AND(COUNTIF($C$2:$C$26,C28)+COUNTIF($C$36:$C$91,C28)+COUNTIF($C$28:$C$34,C28)+COUNTIF($C$92:$C$232,C28)+COUNTIF($C$242:$C$287,C28)+COUNTIF($C$233:$C$240,C28)+COUNTIF($C$334:$C$339,C28)+COUNTIF($C$357:$C$361,C28)+COUNTIF($C$328:$C$328,C28)+COUNTIF($C$341:$C$341,C28)+COUNTIF($C$363:$C$428,C28)+COUNTIF($C$293:$C$323,C28)+COUNTIF($C$289:$C$292,C28)+COUNTIF($C$324:$C$324,C28)+COUNTIF($C$343:$C$355,C28)+COUNTIF($C$329:$C$332,C28)+COUNTIF($C$430:$C$64532,C28)&gt;1,NOT(ISBLANK(C28)))</formula>
    </cfRule>
  </conditionalFormatting>
  <conditionalFormatting sqref="I28">
    <cfRule type="duplicateValues" dxfId="2" priority="48"/>
  </conditionalFormatting>
  <conditionalFormatting sqref="K28">
    <cfRule type="timePeriod" dxfId="0" priority="14" timePeriod="yesterday">
      <formula>FLOOR(K28,1)=TODAY()-1</formula>
    </cfRule>
  </conditionalFormatting>
  <conditionalFormatting sqref="C29">
    <cfRule type="expression" dxfId="1" priority="82" stopIfTrue="1">
      <formula>AND(COUNTIF($C$2:$C$26,C29)+COUNTIF($C$36:$C$91,C29)+COUNTIF($C$28:$C$34,C29)+COUNTIF($C$92:$C$232,C29)+COUNTIF($C$242:$C$287,C29)+COUNTIF($C$233:$C$240,C29)+COUNTIF($C$334:$C$339,C29)+COUNTIF($C$357:$C$361,C29)+COUNTIF($C$328:$C$328,C29)+COUNTIF($C$341:$C$341,C29)+COUNTIF($C$363:$C$428,C29)+COUNTIF($C$293:$C$323,C29)+COUNTIF($C$289:$C$292,C29)+COUNTIF($C$324:$C$324,C29)+COUNTIF($C$343:$C$355,C29)+COUNTIF($C$329:$C$332,C29)+COUNTIF($C$430:$C$64532,C29)&gt;1,NOT(ISBLANK(C29)))</formula>
    </cfRule>
  </conditionalFormatting>
  <conditionalFormatting sqref="I29">
    <cfRule type="duplicateValues" dxfId="2" priority="47"/>
  </conditionalFormatting>
  <conditionalFormatting sqref="K29">
    <cfRule type="timePeriod" dxfId="0" priority="13" timePeriod="yesterday">
      <formula>FLOOR(K29,1)=TODAY()-1</formula>
    </cfRule>
  </conditionalFormatting>
  <conditionalFormatting sqref="C30">
    <cfRule type="expression" dxfId="1" priority="81" stopIfTrue="1">
      <formula>AND(COUNTIF($C$2:$C$26,C30)+COUNTIF($C$36:$C$91,C30)+COUNTIF($C$28:$C$34,C30)+COUNTIF($C$92:$C$232,C30)+COUNTIF($C$242:$C$287,C30)+COUNTIF($C$233:$C$240,C30)+COUNTIF($C$334:$C$339,C30)+COUNTIF($C$357:$C$361,C30)+COUNTIF($C$328:$C$328,C30)+COUNTIF($C$341:$C$341,C30)+COUNTIF($C$363:$C$428,C30)+COUNTIF($C$293:$C$323,C30)+COUNTIF($C$289:$C$292,C30)+COUNTIF($C$324:$C$324,C30)+COUNTIF($C$343:$C$355,C30)+COUNTIF($C$329:$C$332,C30)+COUNTIF($C$430:$C$64532,C30)&gt;1,NOT(ISBLANK(C30)))</formula>
    </cfRule>
  </conditionalFormatting>
  <conditionalFormatting sqref="K30">
    <cfRule type="timePeriod" dxfId="0" priority="12" timePeriod="yesterday">
      <formula>FLOOR(K30,1)=TODAY()-1</formula>
    </cfRule>
  </conditionalFormatting>
  <conditionalFormatting sqref="C31">
    <cfRule type="expression" dxfId="1" priority="80" stopIfTrue="1">
      <formula>AND(COUNTIF($C$2:$C$26,C31)+COUNTIF($C$36:$C$91,C31)+COUNTIF($C$28:$C$34,C31)+COUNTIF($C$92:$C$232,C31)+COUNTIF($C$242:$C$287,C31)+COUNTIF($C$233:$C$240,C31)+COUNTIF($C$334:$C$339,C31)+COUNTIF($C$357:$C$361,C31)+COUNTIF($C$328:$C$328,C31)+COUNTIF($C$341:$C$341,C31)+COUNTIF($C$363:$C$428,C31)+COUNTIF($C$293:$C$323,C31)+COUNTIF($C$289:$C$292,C31)+COUNTIF($C$324:$C$324,C31)+COUNTIF($C$343:$C$355,C31)+COUNTIF($C$329:$C$332,C31)+COUNTIF($C$430:$C$64531,C31)&gt;1,NOT(ISBLANK(C31)))</formula>
    </cfRule>
  </conditionalFormatting>
  <conditionalFormatting sqref="K31">
    <cfRule type="timePeriod" dxfId="0" priority="11" timePeriod="yesterday">
      <formula>FLOOR(K31,1)=TODAY()-1</formula>
    </cfRule>
  </conditionalFormatting>
  <conditionalFormatting sqref="C32">
    <cfRule type="expression" dxfId="1" priority="78" stopIfTrue="1">
      <formula>AND(COUNTIF($C$2:$C$26,C32)+COUNTIF($C$36:$C$91,C32)+COUNTIF($C$28:$C$34,C32)+COUNTIF($C$92:$C$232,C32)+COUNTIF($C$242:$C$287,C32)+COUNTIF($C$233:$C$240,C32)+COUNTIF($C$334:$C$339,C32)+COUNTIF($C$357:$C$361,C32)+COUNTIF($C$328:$C$328,C32)+COUNTIF($C$341:$C$341,C32)+COUNTIF($C$363:$C$428,C32)+COUNTIF($C$293:$C$323,C32)+COUNTIF($C$289:$C$292,C32)+COUNTIF($C$324:$C$324,C32)+COUNTIF($C$343:$C$355,C32)+COUNTIF($C$329:$C$332,C32)+COUNTIF($C$430:$C$64532,C32)&gt;1,NOT(ISBLANK(C32)))</formula>
    </cfRule>
  </conditionalFormatting>
  <conditionalFormatting sqref="K32">
    <cfRule type="timePeriod" dxfId="0" priority="9" timePeriod="yesterday">
      <formula>FLOOR(K32,1)=TODAY()-1</formula>
    </cfRule>
  </conditionalFormatting>
  <conditionalFormatting sqref="C33">
    <cfRule type="duplicateValues" dxfId="2" priority="79"/>
  </conditionalFormatting>
  <conditionalFormatting sqref="I33">
    <cfRule type="duplicateValues" dxfId="2" priority="46"/>
  </conditionalFormatting>
  <conditionalFormatting sqref="K33">
    <cfRule type="timePeriod" dxfId="0" priority="10" timePeriod="yesterday">
      <formula>FLOOR(K33,1)=TODAY()-1</formula>
    </cfRule>
  </conditionalFormatting>
  <conditionalFormatting sqref="C34">
    <cfRule type="expression" dxfId="1" priority="77" stopIfTrue="1">
      <formula>AND(COUNTIF($C$2:$C$26,C34)+COUNTIF($C$36:$C$91,C34)+COUNTIF($C$28:$C$34,C34)+COUNTIF($C$92:$C$232,C34)+COUNTIF($C$242:$C$287,C34)+COUNTIF($C$233:$C$240,C34)+COUNTIF($C$334:$C$339,C34)+COUNTIF($C$357:$C$361,C34)+COUNTIF($C$328:$C$328,C34)+COUNTIF($C$341:$C$341,C34)+COUNTIF($C$363:$C$428,C34)+COUNTIF($C$293:$C$323,C34)+COUNTIF($C$289:$C$292,C34)+COUNTIF($C$324:$C$324,C34)+COUNTIF($C$343:$C$355,C34)+COUNTIF($C$329:$C$332,C34)+COUNTIF($C$430:$C$64532,C34)&gt;1,NOT(ISBLANK(C34)))</formula>
    </cfRule>
  </conditionalFormatting>
  <conditionalFormatting sqref="I34">
    <cfRule type="duplicateValues" dxfId="2" priority="45"/>
  </conditionalFormatting>
  <conditionalFormatting sqref="K34">
    <cfRule type="timePeriod" dxfId="0" priority="8" timePeriod="yesterday">
      <formula>FLOOR(K34,1)=TODAY()-1</formula>
    </cfRule>
  </conditionalFormatting>
  <conditionalFormatting sqref="C35">
    <cfRule type="expression" dxfId="1" priority="76" stopIfTrue="1">
      <formula>AND(COUNTIF($C$2:$C$26,C35)+COUNTIF($C$36:$C$91,C35)+COUNTIF($C$28:$C$34,C35)+COUNTIF($C$92:$C$232,C35)+COUNTIF($C$242:$C$287,C35)+COUNTIF($C$233:$C$240,C35)+COUNTIF($C$334:$C$339,C35)+COUNTIF($C$357:$C$361,C35)+COUNTIF($C$328:$C$328,C35)+COUNTIF($C$341:$C$341,C35)+COUNTIF($C$363:$C$428,C35)+COUNTIF($C$293:$C$323,C35)+COUNTIF($C$289:$C$292,C35)+COUNTIF($C$324:$C$324,C35)+COUNTIF($C$343:$C$355,C35)+COUNTIF($C$329:$C$332,C35)+COUNTIF($C$430:$C$64532,C35)&gt;1,NOT(ISBLANK(C35)))</formula>
    </cfRule>
  </conditionalFormatting>
  <conditionalFormatting sqref="K35">
    <cfRule type="timePeriod" dxfId="0" priority="7" timePeriod="yesterday">
      <formula>FLOOR(K35,1)=TODAY()-1</formula>
    </cfRule>
  </conditionalFormatting>
  <conditionalFormatting sqref="C36">
    <cfRule type="expression" dxfId="1" priority="75" stopIfTrue="1">
      <formula>AND(COUNTIF($C$2:$C$26,C36)+COUNTIF($C$36:$C$91,C36)+COUNTIF($C$28:$C$34,C36)+COUNTIF($C$92:$C$232,C36)+COUNTIF($C$242:$C$287,C36)+COUNTIF($C$233:$C$240,C36)+COUNTIF($C$334:$C$339,C36)+COUNTIF($C$357:$C$361,C36)+COUNTIF($C$328:$C$328,C36)+COUNTIF($C$341:$C$341,C36)+COUNTIF($C$363:$C$428,C36)+COUNTIF($C$293:$C$323,C36)+COUNTIF($C$289:$C$292,C36)+COUNTIF($C$324:$C$324,C36)+COUNTIF($C$343:$C$355,C36)+COUNTIF($C$329:$C$332,C36)+COUNTIF($C$430:$C$64532,C36)&gt;1,NOT(ISBLANK(C36)))</formula>
    </cfRule>
  </conditionalFormatting>
  <conditionalFormatting sqref="I36">
    <cfRule type="duplicateValues" dxfId="2" priority="44"/>
  </conditionalFormatting>
  <conditionalFormatting sqref="K36">
    <cfRule type="timePeriod" dxfId="0" priority="6" timePeriod="yesterday">
      <formula>FLOOR(K36,1)=TODAY()-1</formula>
    </cfRule>
  </conditionalFormatting>
  <conditionalFormatting sqref="C37">
    <cfRule type="expression" dxfId="1" priority="74" stopIfTrue="1">
      <formula>AND(COUNTIF($C$2:$C$26,C37)+COUNTIF($C$36:$C$91,C37)+COUNTIF($C$28:$C$34,C37)+COUNTIF($C$92:$C$232,C37)+COUNTIF($C$242:$C$287,C37)+COUNTIF($C$233:$C$240,C37)+COUNTIF($C$334:$C$339,C37)+COUNTIF($C$357:$C$361,C37)+COUNTIF($C$328:$C$328,C37)+COUNTIF($C$341:$C$341,C37)+COUNTIF($C$363:$C$428,C37)+COUNTIF($C$293:$C$323,C37)+COUNTIF($C$289:$C$292,C37)+COUNTIF($C$324:$C$324,C37)+COUNTIF($C$343:$C$355,C37)+COUNTIF($C$329:$C$332,C37)+COUNTIF($C$430:$C$64532,C37)&gt;1,NOT(ISBLANK(C37)))</formula>
    </cfRule>
  </conditionalFormatting>
  <conditionalFormatting sqref="I37">
    <cfRule type="duplicateValues" dxfId="2" priority="43"/>
  </conditionalFormatting>
  <conditionalFormatting sqref="K37">
    <cfRule type="timePeriod" dxfId="0" priority="5" timePeriod="yesterday">
      <formula>FLOOR(K37,1)=TODAY()-1</formula>
    </cfRule>
  </conditionalFormatting>
  <conditionalFormatting sqref="C38">
    <cfRule type="expression" dxfId="1" priority="73" stopIfTrue="1">
      <formula>AND(COUNTIF($C$2:$C$26,C38)+COUNTIF($C$36:$C$91,C38)+COUNTIF($C$28:$C$34,C38)+COUNTIF($C$92:$C$232,C38)+COUNTIF($C$242:$C$287,C38)+COUNTIF($C$233:$C$240,C38)+COUNTIF($C$334:$C$339,C38)+COUNTIF($C$357:$C$361,C38)+COUNTIF($C$328:$C$328,C38)+COUNTIF($C$341:$C$341,C38)+COUNTIF($C$363:$C$428,C38)+COUNTIF($C$293:$C$323,C38)+COUNTIF($C$289:$C$292,C38)+COUNTIF($C$324:$C$324,C38)+COUNTIF($C$343:$C$355,C38)+COUNTIF($C$329:$C$332,C38)+COUNTIF($C$430:$C$64532,C38)&gt;1,NOT(ISBLANK(C38)))</formula>
    </cfRule>
  </conditionalFormatting>
  <conditionalFormatting sqref="I38">
    <cfRule type="duplicateValues" dxfId="2" priority="42"/>
  </conditionalFormatting>
  <conditionalFormatting sqref="K38">
    <cfRule type="timePeriod" dxfId="0" priority="4" timePeriod="yesterday">
      <formula>FLOOR(K38,1)=TODAY()-1</formula>
    </cfRule>
  </conditionalFormatting>
  <conditionalFormatting sqref="C39">
    <cfRule type="expression" dxfId="1" priority="72" stopIfTrue="1">
      <formula>AND(COUNTIF($C$2:$C$26,C39)+COUNTIF($C$36:$C$91,C39)+COUNTIF($C$28:$C$34,C39)+COUNTIF($C$92:$C$232,C39)+COUNTIF($C$242:$C$287,C39)+COUNTIF($C$233:$C$240,C39)+COUNTIF($C$334:$C$339,C39)+COUNTIF($C$357:$C$361,C39)+COUNTIF($C$328:$C$328,C39)+COUNTIF($C$341:$C$341,C39)+COUNTIF($C$363:$C$428,C39)+COUNTIF($C$293:$C$323,C39)+COUNTIF($C$289:$C$292,C39)+COUNTIF($C$324:$C$324,C39)+COUNTIF($C$343:$C$355,C39)+COUNTIF($C$329:$C$332,C39)+COUNTIF($C$430:$C$64532,C39)&gt;1,NOT(ISBLANK(C39)))</formula>
    </cfRule>
  </conditionalFormatting>
  <conditionalFormatting sqref="K39">
    <cfRule type="timePeriod" dxfId="0" priority="3" timePeriod="yesterday">
      <formula>FLOOR(K39,1)=TODAY()-1</formula>
    </cfRule>
  </conditionalFormatting>
  <conditionalFormatting sqref="C40">
    <cfRule type="expression" dxfId="1" priority="71" stopIfTrue="1">
      <formula>AND(COUNTIF($C$2:$C$26,C40)+COUNTIF($C$36:$C$91,C40)+COUNTIF($C$28:$C$34,C40)+COUNTIF($C$92:$C$232,C40)+COUNTIF($C$242:$C$287,C40)+COUNTIF($C$233:$C$240,C40)+COUNTIF($C$334:$C$339,C40)+COUNTIF($C$357:$C$361,C40)+COUNTIF($C$328:$C$328,C40)+COUNTIF($C$341:$C$341,C40)+COUNTIF($C$363:$C$428,C40)+COUNTIF($C$293:$C$323,C40)+COUNTIF($C$289:$C$292,C40)+COUNTIF($C$324:$C$324,C40)+COUNTIF($C$343:$C$355,C40)+COUNTIF($C$329:$C$332,C40)+COUNTIF($C$430:$C$64532,C40)&gt;1,NOT(ISBLANK(C40)))</formula>
    </cfRule>
  </conditionalFormatting>
  <conditionalFormatting sqref="J40">
    <cfRule type="timePeriod" dxfId="0" priority="1" timePeriod="yesterday">
      <formula>FLOOR(J40,1)=TODAY()-1</formula>
    </cfRule>
  </conditionalFormatting>
  <conditionalFormatting sqref="K40">
    <cfRule type="timePeriod" dxfId="0" priority="2" timePeriod="yesterday">
      <formula>FLOOR(K40,1)=TODAY()-1</formula>
    </cfRule>
  </conditionalFormatting>
  <conditionalFormatting sqref="C2:C5">
    <cfRule type="expression" dxfId="1" priority="106" stopIfTrue="1">
      <formula>AND(COUNTIF($C$2:$C$26,C2)+COUNTIF($C$36:$C$91,C2)+COUNTIF($C$28:$C$34,C2)+COUNTIF($C$92:$C$232,C2)+COUNTIF($C$242:$C$287,C2)+COUNTIF($C$233:$C$240,C2)+COUNTIF($C$334:$C$339,C2)+COUNTIF($C$357:$C$361,C2)+COUNTIF($C$328:$C$328,C2)+COUNTIF($C$341:$C$341,C2)+COUNTIF($C$363:$C$428,C2)+COUNTIF($C$293:$C$323,C2)+COUNTIF($C$289:$C$292,C2)+COUNTIF($C$324:$C$324,C2)+COUNTIF($C$343:$C$355,C2)+COUNTIF($C$329:$C$332,C2)+COUNTIF($C$430:$C$64532,C2)&gt;1,NOT(ISBLANK(C2)))</formula>
    </cfRule>
  </conditionalFormatting>
  <conditionalFormatting sqref="J2:J5">
    <cfRule type="timePeriod" dxfId="0" priority="41" timePeriod="yesterday">
      <formula>FLOOR(J2,1)=TODAY()-1</formula>
    </cfRule>
  </conditionalFormatting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7bfc464a100309728a0efb353a72b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中山市食品生产许可（SC证）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</dc:creator>
  <cp:lastModifiedBy>审批办</cp:lastModifiedBy>
  <dcterms:created xsi:type="dcterms:W3CDTF">2015-10-31T11:42:00Z</dcterms:created>
  <dcterms:modified xsi:type="dcterms:W3CDTF">2026-07-06T17:20:00Z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KSOReadingLayout">
    <vt:bool>false</vt:bool>
  </property>
  <property fmtid="{D5CDD505-2E9C-101B-9397-08002B2CF9AE}" pid="4" name="ICV">
    <vt:lpwstr>68B0D61052994BA9A997680E4CD1440E</vt:lpwstr>
  </property>
  <property fmtid="{D5CDD505-2E9C-101B-9397-08002B2CF9AE}" pid="5" name="CalculationRule">
    <vt:i4>0</vt:i4>
  </property>
</Properties>
</file>