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<sst xmlns="http://schemas.openxmlformats.org/spreadsheetml/2006/main" count="36" uniqueCount="32">
  <si>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</si>
  <si>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</si>
  <si>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</si>
  <si>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</si>
  <si>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</si>
  <si>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</si>
  <si>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</si>
  <si>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</si>
  <si>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</si>
  <si>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</si>
  <si>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</si>
  <si>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</si>
  <si>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中山市长弘食品有限公司</t>
  </si>
  <si>
    <t>91442000MADFB0B20P</t>
  </si>
  <si>
    <t>麦维业</t>
  </si>
  <si>
    <t>中山市南区城南五路171-179号B栋一、二楼</t>
  </si>
  <si>
    <t>淀粉及淀粉制品</t>
  </si>
  <si>
    <t>SC12344200009051</t>
  </si>
  <si>
    <t>食品生产者终止食品生产</t>
  </si>
  <si>
    <t>中山市富太食品有限公司</t>
  </si>
  <si>
    <t>91442000MA51C2X085</t>
  </si>
  <si>
    <t>钟志锋</t>
  </si>
  <si>
    <t>中山市黄圃镇新明南路1号1幢二楼之一、2幢二楼1卡</t>
  </si>
  <si>
    <t>速冻食品</t>
  </si>
  <si>
    <t>SC11144200005724</t>
  </si>
  <si>
    <t>中山市小榄镇浪泉食品饮料厂</t>
  </si>
  <si>
    <t>9144200057240051XW</t>
  </si>
  <si>
    <t>黄恩德</t>
  </si>
  <si>
    <t>中山市小榄镇西区西苑路二街36号</t>
  </si>
  <si>
    <t>饮料</t>
  </si>
  <si>
    <t>SC10644200001087</t>
  </si>
  <si>
    <t>证书有效期届满未延续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</si>
</sst>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5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L2" sqref="L2:L4"/>
    </sheetView>
  </sheetViews>
  <sheetFormatPr defaultColWidth="9" defaultRowHeight="13.5" outlineLevelRow="3"/>
  <cols>
    <col min="1" max="1" width="4.45" style="3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ht="50" customHeight="1" spans="1:12">
      <c r="A2" s="8">
        <v>1</v>
      </c>
      <c r="B2" s="9" t="s">
        <v>12</v>
      </c>
      <c r="C2" s="10" t="s">
        <v>13</v>
      </c>
      <c r="D2" s="9" t="s">
        <v>14</v>
      </c>
      <c r="E2" s="9" t="s">
        <v>15</v>
      </c>
      <c r="F2" s="9" t="s">
        <v>15</v>
      </c>
      <c r="G2" s="9" t="s">
        <v>16</v>
      </c>
      <c r="H2" s="9" t="s">
        <v>17</v>
      </c>
      <c r="I2" s="11">
        <v>45930</v>
      </c>
      <c r="J2" s="11">
        <v>47275</v>
      </c>
      <c r="K2" s="10" t="s">
        <v>18</v>
      </c>
      <c r="L2" s="11">
        <v>46148</v>
      </c>
    </row>
    <row r="3" s="2" customFormat="1" ht="50" customHeight="1" spans="1:12">
      <c r="A3" s="8">
        <v>2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22</v>
      </c>
      <c r="G3" s="9" t="s">
        <v>23</v>
      </c>
      <c r="H3" s="9" t="s">
        <v>24</v>
      </c>
      <c r="I3" s="11">
        <v>45132</v>
      </c>
      <c r="J3" s="11">
        <v>46958</v>
      </c>
      <c r="K3" s="10" t="s">
        <v>18</v>
      </c>
      <c r="L3" s="11">
        <v>46167</v>
      </c>
    </row>
    <row r="4" s="2" customFormat="1" ht="50" customHeight="1" spans="1:12">
      <c r="A4" s="8">
        <v>3</v>
      </c>
      <c r="B4" s="12" t="s">
        <v>25</v>
      </c>
      <c r="C4" s="10" t="s">
        <v>26</v>
      </c>
      <c r="D4" s="12" t="s">
        <v>27</v>
      </c>
      <c r="E4" s="12" t="s">
        <v>28</v>
      </c>
      <c r="F4" s="12" t="s">
        <v>28</v>
      </c>
      <c r="G4" s="12" t="s">
        <v>29</v>
      </c>
      <c r="H4" s="12" t="s">
        <v>30</v>
      </c>
      <c r="I4" s="11">
        <v>44328</v>
      </c>
      <c r="J4" s="11">
        <v>46153</v>
      </c>
      <c r="K4" s="9" t="s">
        <v>31</v>
      </c>
      <c r="L4" s="11">
        <v>46154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9" stopIfTrue="1">
      <formula>AND(COUNTIF($C$2:$C$17,B2)+COUNTIF($C$27:$C$84,B2)+COUNTIF($C$19:$C$25,B2)+COUNTIF($C$86:$C$229,B2)+COUNTIF($C$239:$C$284,B2)+COUNTIF($C$230:$C$237,B2)+COUNTIF($C$333:$C$338,B2)+COUNTIF($C$356:$C$360,B2)+COUNTIF($C$327:$C$327,B2)+COUNTIF($C$340:$C$340,B2)+COUNTIF($C$362:$C$429,B2)+COUNTIF($C$290:$C$321,B2)+COUNTIF($C$286:$C$289,B2)+COUNTIF($C$322:$C$323,B2)+COUNTIF($C$342:$C$354,B2)+COUNTIF($C$328:$C$331,B2)+COUNTIF($C$431:$C$64573,B2)&gt;1,NOT(ISBLANK(B2)))</formula>
    </cfRule>
  </conditionalFormatting>
  <conditionalFormatting sqref="J2">
    <cfRule type="timePeriod" dxfId="1" priority="4" timePeriod="yesterday">
      <formula>FLOOR(J2,1)=TODAY()-1</formula>
    </cfRule>
  </conditionalFormatting>
  <conditionalFormatting sqref="B3">
    <cfRule type="expression" dxfId="0" priority="8" stopIfTrue="1">
      <formula>AND(COUNTIF($C$2:$C$17,B3)+COUNTIF($C$27:$C$84,B3)+COUNTIF($C$19:$C$25,B3)+COUNTIF($C$86:$C$229,B3)+COUNTIF($C$239:$C$284,B3)+COUNTIF($C$230:$C$237,B3)+COUNTIF($C$333:$C$338,B3)+COUNTIF($C$356:$C$360,B3)+COUNTIF($C$327:$C$327,B3)+COUNTIF($C$340:$C$340,B3)+COUNTIF($C$362:$C$429,B3)+COUNTIF($C$290:$C$321,B3)+COUNTIF($C$286:$C$289,B3)+COUNTIF($C$322:$C$323,B3)+COUNTIF($C$342:$C$354,B3)+COUNTIF($C$328:$C$331,B3)+COUNTIF($C$431:$C$64572,B3)&gt;1,NOT(ISBLANK(B3)))</formula>
    </cfRule>
  </conditionalFormatting>
  <conditionalFormatting sqref="H3">
    <cfRule type="duplicateValues" dxfId="2" priority="6"/>
  </conditionalFormatting>
  <conditionalFormatting sqref="J3">
    <cfRule type="timePeriod" dxfId="1" priority="3" timePeriod="yesterday">
      <formula>FLOOR(J3,1)=TODAY()-1</formula>
    </cfRule>
  </conditionalFormatting>
  <conditionalFormatting sqref="B4">
    <cfRule type="expression" dxfId="0" priority="7" stopIfTrue="1">
      <formula>AND(COUNTIF($C$2:$C$17,B4)+COUNTIF($C$27:$C$84,B4)+COUNTIF($C$19:$C$25,B4)+COUNTIF($C$86:$C$229,B4)+COUNTIF($C$239:$C$284,B4)+COUNTIF($C$230:$C$237,B4)+COUNTIF($C$332:$C$337,B4)+COUNTIF($C$355:$C$359,B4)+COUNTIF($C$326:$C$326,B4)+COUNTIF($C$339:$C$339,B4)+COUNTIF($C$361:$C$428,B4)+COUNTIF($C$290:$C$321,B4)+COUNTIF($C$286:$C$289,B4)+COUNTIF($C$322:$C$322,B4)+COUNTIF($C$341:$C$353,B4)+COUNTIF($C$327:$C$330,B4)+COUNTIF($C$430:$C$64571,B4)&gt;1,NOT(ISBLANK(B4)))</formula>
    </cfRule>
  </conditionalFormatting>
  <conditionalFormatting sqref="H4">
    <cfRule type="duplicateValues" dxfId="2" priority="5"/>
  </conditionalFormatting>
  <conditionalFormatting sqref="J4">
    <cfRule type="timePeriod" dxfId="1" priority="2" timePeriod="yesterday">
      <formula>FLOOR(J4,1)=TODAY()-1</formula>
    </cfRule>
  </conditionalFormatting>
  <conditionalFormatting sqref="L2:L4">
    <cfRule type="timePeriod" dxfId="1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15fe95206001608d2ff92087795f6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审批办</cp:lastModifiedBy>
  <dcterms:created xsi:type="dcterms:W3CDTF">2015-10-31T11:42:00Z</dcterms:created>
  <dcterms:modified xsi:type="dcterms:W3CDTF">2026-06-02T10:49:00Z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8F63C24EB0B54320BCE9F720C52A4917</vt:lpwstr>
  </property>
</Properties>
</file>