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<sst xmlns="http://schemas.openxmlformats.org/spreadsheetml/2006/main" count="82" uniqueCount="45">
  <si>
    <t>在线监测数据月报表</t>
  </si>
  <si>
    <t>监测时间： 2026年4月</t>
  </si>
  <si>
    <t>监控点位： 中山市南头镇污水处理有限公司 二期废水排放口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</si>
  <si>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</si>
  <si>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</si>
  <si>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</si>
  <si>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</si>
  <si>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</si>
  <si>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</si>
  <si>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</si>
  <si>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</si>
  <si>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</si>
  <si>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</si>
  <si>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</si>
  <si>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</si>
  <si>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</si>
  <si>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</si>
  <si>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</si>
  <si>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</si>
  <si>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</si>
  <si>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</si>
  <si>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</si>
  <si>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</si>
  <si>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</si>
  <si>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</si>
  <si>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</si>
  <si>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</si>
  <si>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</si>
  <si>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</si>
  <si>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</si>
  <si>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</si>
  <si>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/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</si>
  <si>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</si>
  <si>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</si>
  <si>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</si>
  <si>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</si>
  <si>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</si>
  <si>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</si>
  <si>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</si>
  <si>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</si>
  <si>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</si>
  <si>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</si>
  <si>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</si>
  <si>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</si>
  <si>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月排放总量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</si>
</sst>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7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 applyAlignment="1">
      <alignment horizontal="center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/>
    </xf>
    <xf numFmtId="178" fontId="6" fillId="0" borderId="9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8"/>
  <sheetViews>
    <sheetView tabSelected="1" workbookViewId="0">
      <selection activeCell="F28" sqref="F28"/>
    </sheetView>
  </sheetViews>
  <sheetFormatPr defaultColWidth="9.14285714285714" defaultRowHeight="12.75"/>
  <cols>
    <col min="1" max="1" width="2.71428571428571" customWidth="1"/>
    <col min="2" max="2" width="15.7142857142857" customWidth="1"/>
    <col min="3" max="3" width="20" customWidth="1"/>
    <col min="4" max="7" width="15.7142857142857" customWidth="1"/>
    <col min="8" max="8" width="14.1428571428571" customWidth="1"/>
  </cols>
  <sheetData>
    <row r="1" ht="44" customHeight="1" spans="2:10">
      <c r="B1" s="1" t="s">
        <v>0</v>
      </c>
    </row>
    <row r="3" ht="15" spans="2:10">
      <c r="B3" s="2" t="s">
        <v>1</v>
      </c>
    </row>
    <row r="4" ht="15" spans="2:10">
      <c r="B4" s="2" t="s">
        <v>2</v>
      </c>
    </row>
    <row r="5" ht="13.5"/>
    <row r="6" ht="16.5" spans="2:10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10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10">
      <c r="B8" s="9" t="s">
        <v>13</v>
      </c>
      <c r="C8" s="10">
        <v>14.798</v>
      </c>
      <c r="D8" s="11">
        <v>7.24</v>
      </c>
      <c r="E8" s="11">
        <v>2.2504</v>
      </c>
      <c r="F8" s="11">
        <v>0.2785</v>
      </c>
      <c r="G8" s="11">
        <v>9.255</v>
      </c>
      <c r="H8" s="12">
        <v>2.1241</v>
      </c>
      <c r="J8" s="13"/>
    </row>
    <row r="9" ht="16.5" spans="2:10">
      <c r="B9" s="9" t="s">
        <v>14</v>
      </c>
      <c r="C9" s="10">
        <v>12.171</v>
      </c>
      <c r="D9" s="11">
        <v>7.2</v>
      </c>
      <c r="E9" s="11">
        <v>1.1693</v>
      </c>
      <c r="F9" s="11">
        <v>0.1853</v>
      </c>
      <c r="G9" s="11">
        <v>8.718</v>
      </c>
      <c r="H9" s="12">
        <v>2.7596</v>
      </c>
      <c r="J9" s="13"/>
    </row>
    <row r="10" ht="16.5" spans="2:10">
      <c r="B10" s="9" t="s">
        <v>15</v>
      </c>
      <c r="C10" s="10">
        <v>9.995</v>
      </c>
      <c r="D10" s="11">
        <v>7.28</v>
      </c>
      <c r="E10" s="11">
        <v>0.971</v>
      </c>
      <c r="F10" s="11">
        <v>0.1675</v>
      </c>
      <c r="G10" s="11">
        <v>8.779</v>
      </c>
      <c r="H10" s="12">
        <v>3.2796</v>
      </c>
      <c r="J10" s="13"/>
    </row>
    <row r="11" ht="16.5" spans="2:10">
      <c r="B11" s="9" t="s">
        <v>16</v>
      </c>
      <c r="C11" s="10">
        <v>10.711</v>
      </c>
      <c r="D11" s="11">
        <v>7.31</v>
      </c>
      <c r="E11" s="11">
        <v>1.4601</v>
      </c>
      <c r="F11" s="11">
        <v>0.1499</v>
      </c>
      <c r="G11" s="11">
        <v>7.354</v>
      </c>
      <c r="H11" s="12">
        <v>2.7861</v>
      </c>
      <c r="J11" s="13"/>
    </row>
    <row r="12" ht="16.5" spans="2:10">
      <c r="B12" s="9" t="s">
        <v>17</v>
      </c>
      <c r="C12" s="10">
        <v>13.449</v>
      </c>
      <c r="D12" s="11">
        <v>7.22</v>
      </c>
      <c r="E12" s="11">
        <v>1.474</v>
      </c>
      <c r="F12" s="11">
        <v>0.1884</v>
      </c>
      <c r="G12" s="11">
        <v>8.606</v>
      </c>
      <c r="H12" s="12">
        <v>2.6881</v>
      </c>
      <c r="J12" s="13"/>
    </row>
    <row r="13" ht="16.5" spans="2:10">
      <c r="B13" s="9" t="s">
        <v>18</v>
      </c>
      <c r="C13" s="10">
        <v>14.013</v>
      </c>
      <c r="D13" s="11">
        <v>7.18</v>
      </c>
      <c r="E13" s="11">
        <v>0.8382</v>
      </c>
      <c r="F13" s="11">
        <v>0.1597</v>
      </c>
      <c r="G13" s="11">
        <v>7.538</v>
      </c>
      <c r="H13" s="12">
        <v>3.018</v>
      </c>
      <c r="J13" s="13"/>
    </row>
    <row r="14" ht="16.5" spans="2:10">
      <c r="B14" s="9" t="s">
        <v>19</v>
      </c>
      <c r="C14" s="10">
        <v>11.136</v>
      </c>
      <c r="D14" s="11">
        <v>7.11</v>
      </c>
      <c r="E14" s="11">
        <v>0.1493</v>
      </c>
      <c r="F14" s="11">
        <v>0.1296</v>
      </c>
      <c r="G14" s="11">
        <v>4.797</v>
      </c>
      <c r="H14" s="12">
        <v>3.078</v>
      </c>
      <c r="J14" s="13"/>
    </row>
    <row r="15" ht="16.5" spans="2:10">
      <c r="B15" s="9" t="s">
        <v>20</v>
      </c>
      <c r="C15" s="10">
        <v>12.978</v>
      </c>
      <c r="D15" s="11">
        <v>7.24</v>
      </c>
      <c r="E15" s="11">
        <v>1.7324</v>
      </c>
      <c r="F15" s="11">
        <v>0.2272</v>
      </c>
      <c r="G15" s="11">
        <v>7.856</v>
      </c>
      <c r="H15" s="12">
        <v>3.3299</v>
      </c>
      <c r="J15" s="13"/>
    </row>
    <row r="16" ht="16.5" spans="2:10">
      <c r="B16" s="9" t="s">
        <v>21</v>
      </c>
      <c r="C16" s="10">
        <v>14.086</v>
      </c>
      <c r="D16" s="11">
        <v>7.26</v>
      </c>
      <c r="E16" s="11">
        <v>1.6772</v>
      </c>
      <c r="F16" s="11">
        <v>0.1848</v>
      </c>
      <c r="G16" s="11">
        <v>8.12</v>
      </c>
      <c r="H16" s="12">
        <v>3.2723</v>
      </c>
      <c r="J16" s="13"/>
    </row>
    <row r="17" ht="16.5" spans="2:10">
      <c r="B17" s="9" t="s">
        <v>22</v>
      </c>
      <c r="C17" s="10">
        <v>13.06</v>
      </c>
      <c r="D17" s="11">
        <v>7.35</v>
      </c>
      <c r="E17" s="11">
        <v>2.3669</v>
      </c>
      <c r="F17" s="11">
        <v>0.1279</v>
      </c>
      <c r="G17" s="11">
        <v>8.312</v>
      </c>
      <c r="H17" s="12">
        <v>2.8772</v>
      </c>
      <c r="J17" s="13"/>
    </row>
    <row r="18" ht="16.5" spans="2:10">
      <c r="B18" s="9" t="s">
        <v>23</v>
      </c>
      <c r="C18" s="10">
        <v>12.033</v>
      </c>
      <c r="D18" s="11">
        <v>7.28</v>
      </c>
      <c r="E18" s="11">
        <v>0.7541</v>
      </c>
      <c r="F18" s="11">
        <v>0.1692</v>
      </c>
      <c r="G18" s="11">
        <v>8.609</v>
      </c>
      <c r="H18" s="12">
        <v>2.7271</v>
      </c>
      <c r="J18" s="13"/>
    </row>
    <row r="19" ht="16.5" spans="2:10">
      <c r="B19" s="9" t="s">
        <v>24</v>
      </c>
      <c r="C19" s="10">
        <v>12.119</v>
      </c>
      <c r="D19" s="11">
        <v>7.22</v>
      </c>
      <c r="E19" s="11">
        <v>1.1064</v>
      </c>
      <c r="F19" s="11">
        <v>0.1697</v>
      </c>
      <c r="G19" s="11">
        <v>8.188</v>
      </c>
      <c r="H19" s="12">
        <v>2.7871</v>
      </c>
      <c r="J19" s="13"/>
    </row>
    <row r="20" ht="16.5" spans="2:10">
      <c r="B20" s="9" t="s">
        <v>25</v>
      </c>
      <c r="C20" s="10">
        <v>11.117</v>
      </c>
      <c r="D20" s="11">
        <v>7.21</v>
      </c>
      <c r="E20" s="11">
        <v>1.7125</v>
      </c>
      <c r="F20" s="11">
        <v>0.256</v>
      </c>
      <c r="G20" s="11">
        <v>10.458</v>
      </c>
      <c r="H20" s="12">
        <v>2.9438</v>
      </c>
      <c r="J20" s="13"/>
    </row>
    <row r="21" ht="16.5" spans="2:10">
      <c r="B21" s="9" t="s">
        <v>26</v>
      </c>
      <c r="C21" s="10">
        <v>8.046</v>
      </c>
      <c r="D21" s="11">
        <v>7.22</v>
      </c>
      <c r="E21" s="11">
        <v>1.9801</v>
      </c>
      <c r="F21" s="11">
        <v>0.2972</v>
      </c>
      <c r="G21" s="11">
        <v>10.413</v>
      </c>
      <c r="H21" s="12">
        <v>3.2018</v>
      </c>
      <c r="J21" s="13"/>
    </row>
    <row r="22" ht="16.5" spans="2:10">
      <c r="B22" s="9" t="s">
        <v>27</v>
      </c>
      <c r="C22" s="10">
        <v>10.527</v>
      </c>
      <c r="D22" s="11">
        <v>7.11</v>
      </c>
      <c r="E22" s="11">
        <v>0.9784</v>
      </c>
      <c r="F22" s="11">
        <v>0.3381</v>
      </c>
      <c r="G22" s="11">
        <v>10.393</v>
      </c>
      <c r="H22" s="12">
        <v>2.7576</v>
      </c>
      <c r="J22" s="13"/>
    </row>
    <row r="23" ht="16.5" spans="2:10">
      <c r="B23" s="9" t="s">
        <v>28</v>
      </c>
      <c r="C23" s="10">
        <v>14.81</v>
      </c>
      <c r="D23" s="11">
        <v>7.18</v>
      </c>
      <c r="E23" s="11">
        <v>0.9794</v>
      </c>
      <c r="F23" s="11">
        <v>0.2846</v>
      </c>
      <c r="G23" s="11">
        <v>9.368</v>
      </c>
      <c r="H23" s="12">
        <v>2.9054</v>
      </c>
      <c r="J23" s="13"/>
    </row>
    <row r="24" ht="16.5" spans="2:10">
      <c r="B24" s="9" t="s">
        <v>29</v>
      </c>
      <c r="C24" s="10">
        <v>15.29</v>
      </c>
      <c r="D24" s="11">
        <v>7.25</v>
      </c>
      <c r="E24" s="11">
        <v>2.2167</v>
      </c>
      <c r="F24" s="11">
        <v>0.161</v>
      </c>
      <c r="G24" s="11">
        <v>5.052</v>
      </c>
      <c r="H24" s="12">
        <v>1.3298</v>
      </c>
      <c r="J24" s="13"/>
    </row>
    <row r="25" ht="16.5" spans="2:10">
      <c r="B25" s="9" t="s">
        <v>30</v>
      </c>
      <c r="C25" s="11" t="s">
        <v>31</v>
      </c>
      <c r="D25" s="11" t="s">
        <v>31</v>
      </c>
      <c r="E25" s="11" t="s">
        <v>31</v>
      </c>
      <c r="F25" s="11" t="s">
        <v>31</v>
      </c>
      <c r="G25" s="11" t="s">
        <v>31</v>
      </c>
      <c r="H25" s="12">
        <v>0</v>
      </c>
      <c r="J25" s="13"/>
    </row>
    <row r="26" ht="16.5" spans="2:10">
      <c r="B26" s="9" t="s">
        <v>32</v>
      </c>
      <c r="C26" s="11" t="s">
        <v>31</v>
      </c>
      <c r="D26" s="11" t="s">
        <v>31</v>
      </c>
      <c r="E26" s="11" t="s">
        <v>31</v>
      </c>
      <c r="F26" s="11" t="s">
        <v>31</v>
      </c>
      <c r="G26" s="11" t="s">
        <v>31</v>
      </c>
      <c r="H26" s="12">
        <v>0</v>
      </c>
      <c r="J26" s="13"/>
    </row>
    <row r="27" ht="16.5" spans="2:10">
      <c r="B27" s="9" t="s">
        <v>33</v>
      </c>
      <c r="C27" s="11" t="s">
        <v>31</v>
      </c>
      <c r="D27" s="11" t="s">
        <v>31</v>
      </c>
      <c r="E27" s="11" t="s">
        <v>31</v>
      </c>
      <c r="F27" s="11" t="s">
        <v>31</v>
      </c>
      <c r="G27" s="11" t="s">
        <v>31</v>
      </c>
      <c r="H27" s="12">
        <v>0</v>
      </c>
      <c r="J27" s="13"/>
    </row>
    <row r="28" ht="16.5" spans="2:10">
      <c r="B28" s="9" t="s">
        <v>34</v>
      </c>
      <c r="C28" s="11" t="s">
        <v>31</v>
      </c>
      <c r="D28" s="11" t="s">
        <v>31</v>
      </c>
      <c r="E28" s="11" t="s">
        <v>31</v>
      </c>
      <c r="F28" s="11" t="s">
        <v>31</v>
      </c>
      <c r="G28" s="11" t="s">
        <v>31</v>
      </c>
      <c r="H28" s="12">
        <v>0</v>
      </c>
      <c r="J28" s="13"/>
    </row>
    <row r="29" ht="16.5" spans="2:10">
      <c r="B29" s="9" t="s">
        <v>35</v>
      </c>
      <c r="C29" s="11" t="s">
        <v>31</v>
      </c>
      <c r="D29" s="11" t="s">
        <v>31</v>
      </c>
      <c r="E29" s="11" t="s">
        <v>31</v>
      </c>
      <c r="F29" s="11" t="s">
        <v>31</v>
      </c>
      <c r="G29" s="11" t="s">
        <v>31</v>
      </c>
      <c r="H29" s="12">
        <v>0</v>
      </c>
      <c r="J29" s="13"/>
    </row>
    <row r="30" ht="16.5" spans="2:10">
      <c r="B30" s="9" t="s">
        <v>36</v>
      </c>
      <c r="C30" s="11" t="s">
        <v>31</v>
      </c>
      <c r="D30" s="11" t="s">
        <v>31</v>
      </c>
      <c r="E30" s="11" t="s">
        <v>31</v>
      </c>
      <c r="F30" s="11" t="s">
        <v>31</v>
      </c>
      <c r="G30" s="11" t="s">
        <v>31</v>
      </c>
      <c r="H30" s="12">
        <v>0</v>
      </c>
      <c r="J30" s="13"/>
    </row>
    <row r="31" ht="16.5" spans="2:10">
      <c r="B31" s="9" t="s">
        <v>37</v>
      </c>
      <c r="C31" s="11" t="s">
        <v>31</v>
      </c>
      <c r="D31" s="11" t="s">
        <v>31</v>
      </c>
      <c r="E31" s="11" t="s">
        <v>31</v>
      </c>
      <c r="F31" s="11" t="s">
        <v>31</v>
      </c>
      <c r="G31" s="11" t="s">
        <v>31</v>
      </c>
      <c r="H31" s="12">
        <v>0</v>
      </c>
      <c r="J31" s="13"/>
    </row>
    <row r="32" ht="16.5" spans="2:10">
      <c r="B32" s="9" t="s">
        <v>38</v>
      </c>
      <c r="C32" s="10">
        <v>12.494</v>
      </c>
      <c r="D32" s="11">
        <v>7.16</v>
      </c>
      <c r="E32" s="11">
        <v>2.0969</v>
      </c>
      <c r="F32" s="11">
        <v>0.1145</v>
      </c>
      <c r="G32" s="11">
        <v>5.11</v>
      </c>
      <c r="H32" s="12">
        <v>2.4878</v>
      </c>
      <c r="J32" s="13"/>
    </row>
    <row r="33" ht="16.5" spans="2:10">
      <c r="B33" s="9" t="s">
        <v>39</v>
      </c>
      <c r="C33" s="10">
        <v>9.679</v>
      </c>
      <c r="D33" s="11">
        <v>7.22</v>
      </c>
      <c r="E33" s="11">
        <v>1.3597</v>
      </c>
      <c r="F33" s="11">
        <v>0.1322</v>
      </c>
      <c r="G33" s="11">
        <v>7.266</v>
      </c>
      <c r="H33" s="12">
        <v>4.4558</v>
      </c>
      <c r="J33" s="13"/>
    </row>
    <row r="34" ht="16.5" spans="2:10">
      <c r="B34" s="9" t="s">
        <v>40</v>
      </c>
      <c r="C34" s="10">
        <v>10.841</v>
      </c>
      <c r="D34" s="11">
        <v>7.31</v>
      </c>
      <c r="E34" s="11">
        <v>1.6105</v>
      </c>
      <c r="F34" s="11">
        <v>0.1191</v>
      </c>
      <c r="G34" s="11">
        <v>9.18</v>
      </c>
      <c r="H34" s="12">
        <v>3.7201</v>
      </c>
      <c r="J34" s="13"/>
    </row>
    <row r="35" ht="16.5" spans="2:10">
      <c r="B35" s="9" t="s">
        <v>41</v>
      </c>
      <c r="C35" s="10">
        <v>17.629</v>
      </c>
      <c r="D35" s="11">
        <v>7.28</v>
      </c>
      <c r="E35" s="11">
        <v>1.9337</v>
      </c>
      <c r="F35" s="11">
        <v>0.1639</v>
      </c>
      <c r="G35" s="11">
        <v>9.993</v>
      </c>
      <c r="H35" s="12">
        <v>3.1236</v>
      </c>
      <c r="J35" s="13"/>
    </row>
    <row r="36" ht="16.5" spans="2:10">
      <c r="B36" s="9" t="s">
        <v>42</v>
      </c>
      <c r="C36" s="10">
        <v>16.831</v>
      </c>
      <c r="D36" s="11">
        <v>7.33</v>
      </c>
      <c r="E36" s="11">
        <v>1.0327</v>
      </c>
      <c r="F36" s="11">
        <v>0.1913</v>
      </c>
      <c r="G36" s="11">
        <v>10.431</v>
      </c>
      <c r="H36" s="12">
        <v>3.1078</v>
      </c>
      <c r="J36" s="13"/>
    </row>
    <row r="37" ht="16.5" spans="2:10">
      <c r="B37" s="9" t="s">
        <v>43</v>
      </c>
      <c r="C37" s="10">
        <v>16.051</v>
      </c>
      <c r="D37" s="11">
        <v>7.29</v>
      </c>
      <c r="E37" s="11">
        <v>1.278</v>
      </c>
      <c r="F37" s="11">
        <v>0.2805</v>
      </c>
      <c r="G37" s="11">
        <v>7.595</v>
      </c>
      <c r="H37" s="12">
        <v>3.1076</v>
      </c>
      <c r="J37" s="13"/>
    </row>
    <row r="38" ht="17.25" spans="2:10">
      <c r="B38" s="14" t="s">
        <v>44</v>
      </c>
      <c r="C38" s="15"/>
      <c r="D38" s="15"/>
      <c r="E38" s="15"/>
      <c r="F38" s="15"/>
      <c r="G38" s="15"/>
      <c r="H38" s="16">
        <f>SUM(H8:H37)</f>
        <v>67.8682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76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2026-05-18T07:50:29Z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