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<sst xmlns="http://schemas.openxmlformats.org/spreadsheetml/2006/main" count="53" uniqueCount="46">
  <si>
    <t>在线监测数据月报表</t>
  </si>
  <si>
    <t>监测时间： 2026年3月</t>
  </si>
  <si>
    <t>监控点位： 中山市南头镇污水处理有限公司 一期废水排放口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</si>
  <si>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</si>
  <si>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</si>
  <si>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</si>
  <si>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</si>
  <si>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</si>
  <si>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</si>
  <si>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</si>
  <si>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</si>
  <si>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</si>
  <si>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</si>
  <si>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</si>
  <si>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</si>
  <si>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</si>
  <si>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</si>
  <si>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</si>
  <si>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</si>
  <si>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</si>
  <si>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</si>
  <si>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</si>
  <si>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</si>
  <si>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</si>
  <si>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</si>
  <si>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</si>
  <si>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</si>
  <si>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</si>
  <si>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</si>
  <si>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</si>
  <si>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</si>
  <si>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</si>
  <si>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</si>
  <si>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</si>
  <si>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</si>
  <si>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</si>
  <si>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</si>
  <si>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</si>
  <si>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</si>
  <si>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</si>
  <si>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</si>
  <si>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</si>
  <si>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</si>
  <si>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</si>
  <si>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月排放总量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</si>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</sst>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7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/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/>
    </xf>
    <xf numFmtId="0" fontId="4" fillId="0" borderId="10" xfId="51" applyFont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9"/>
  <sheetViews>
    <sheetView tabSelected="1" workbookViewId="0">
      <selection activeCell="D8" sqref="D8:D38"/>
    </sheetView>
  </sheetViews>
  <sheetFormatPr defaultColWidth="9.14285714285714" defaultRowHeight="12.75" outlineLevelCol="7"/>
  <cols>
    <col min="1" max="1" width="2.71428571428571" customWidth="1"/>
    <col min="2" max="2" width="15.7142857142857" customWidth="1"/>
    <col min="3" max="3" width="18.1428571428571" customWidth="1"/>
    <col min="4" max="8" width="15.7142857142857" customWidth="1"/>
  </cols>
  <sheetData>
    <row r="1" ht="44" customHeight="1" spans="2:8">
      <c r="B1" s="1" t="s">
        <v>0</v>
      </c>
    </row>
    <row r="3" ht="15" spans="2:8">
      <c r="B3" s="2" t="s">
        <v>1</v>
      </c>
    </row>
    <row r="4" ht="15" spans="2:8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9.586</v>
      </c>
      <c r="D8" s="11">
        <v>7.05</v>
      </c>
      <c r="E8" s="11">
        <v>0.108</v>
      </c>
      <c r="F8" s="11">
        <v>0.2852</v>
      </c>
      <c r="G8" s="11">
        <v>9.517</v>
      </c>
      <c r="H8" s="12">
        <v>2.1059</v>
      </c>
    </row>
    <row r="9" ht="16.5" spans="2:8">
      <c r="B9" s="9" t="s">
        <v>14</v>
      </c>
      <c r="C9" s="10">
        <v>9.076</v>
      </c>
      <c r="D9" s="11">
        <v>7.22</v>
      </c>
      <c r="E9" s="11">
        <v>0.1649</v>
      </c>
      <c r="F9" s="11">
        <v>0.2778</v>
      </c>
      <c r="G9" s="11">
        <v>9.009</v>
      </c>
      <c r="H9" s="12">
        <v>2.0333</v>
      </c>
    </row>
    <row r="10" ht="16.5" spans="2:8">
      <c r="B10" s="9" t="s">
        <v>15</v>
      </c>
      <c r="C10" s="10">
        <v>9.53</v>
      </c>
      <c r="D10" s="11">
        <v>7.04</v>
      </c>
      <c r="E10" s="11">
        <v>0.0932</v>
      </c>
      <c r="F10" s="11">
        <v>0.3012</v>
      </c>
      <c r="G10" s="11">
        <v>8.114</v>
      </c>
      <c r="H10" s="12">
        <v>1.891</v>
      </c>
    </row>
    <row r="11" ht="16.5" spans="2:8">
      <c r="B11" s="9" t="s">
        <v>16</v>
      </c>
      <c r="C11" s="10">
        <v>10.296</v>
      </c>
      <c r="D11" s="11">
        <v>6.98</v>
      </c>
      <c r="E11" s="11">
        <v>1.0771</v>
      </c>
      <c r="F11" s="11">
        <v>0.1856</v>
      </c>
      <c r="G11" s="11">
        <v>8.681</v>
      </c>
      <c r="H11" s="12">
        <v>1.8674</v>
      </c>
    </row>
    <row r="12" ht="16.5" spans="2:8">
      <c r="B12" s="9" t="s">
        <v>17</v>
      </c>
      <c r="C12" s="10">
        <v>11.519</v>
      </c>
      <c r="D12" s="11">
        <v>7.12</v>
      </c>
      <c r="E12" s="11">
        <v>0.4848</v>
      </c>
      <c r="F12" s="11">
        <v>0.2541</v>
      </c>
      <c r="G12" s="11">
        <v>7.295</v>
      </c>
      <c r="H12" s="12">
        <v>1.9341</v>
      </c>
    </row>
    <row r="13" ht="16.5" spans="2:8">
      <c r="B13" s="9" t="s">
        <v>18</v>
      </c>
      <c r="C13" s="10">
        <v>7.863</v>
      </c>
      <c r="D13" s="11">
        <v>7.04</v>
      </c>
      <c r="E13" s="11">
        <v>0.2247</v>
      </c>
      <c r="F13" s="11">
        <v>0.2414</v>
      </c>
      <c r="G13" s="11">
        <v>8.533</v>
      </c>
      <c r="H13" s="12">
        <v>2.1145</v>
      </c>
    </row>
    <row r="14" ht="16.5" spans="2:8">
      <c r="B14" s="9" t="s">
        <v>19</v>
      </c>
      <c r="C14" s="10">
        <v>6.799</v>
      </c>
      <c r="D14" s="11">
        <v>7.05</v>
      </c>
      <c r="E14" s="11">
        <v>0.3672</v>
      </c>
      <c r="F14" s="11">
        <v>0.2484</v>
      </c>
      <c r="G14" s="11">
        <v>7.191</v>
      </c>
      <c r="H14" s="12">
        <v>2.0927</v>
      </c>
    </row>
    <row r="15" ht="16.5" spans="2:8">
      <c r="B15" s="9" t="s">
        <v>20</v>
      </c>
      <c r="C15" s="10">
        <v>7.188</v>
      </c>
      <c r="D15" s="11">
        <v>7.22</v>
      </c>
      <c r="E15" s="11">
        <v>0.2396</v>
      </c>
      <c r="F15" s="11">
        <v>0.2792</v>
      </c>
      <c r="G15" s="11">
        <v>7.113</v>
      </c>
      <c r="H15" s="12">
        <v>2.0604</v>
      </c>
    </row>
    <row r="16" ht="16.5" spans="2:8">
      <c r="B16" s="9" t="s">
        <v>21</v>
      </c>
      <c r="C16" s="10">
        <v>6.082</v>
      </c>
      <c r="D16" s="11">
        <v>7.11</v>
      </c>
      <c r="E16" s="11">
        <v>0.1298</v>
      </c>
      <c r="F16" s="11">
        <v>0.2967</v>
      </c>
      <c r="G16" s="11">
        <v>8.733</v>
      </c>
      <c r="H16" s="12">
        <v>2.009</v>
      </c>
    </row>
    <row r="17" ht="16.5" spans="2:8">
      <c r="B17" s="9" t="s">
        <v>22</v>
      </c>
      <c r="C17" s="10">
        <v>6.335</v>
      </c>
      <c r="D17" s="11">
        <v>7.04</v>
      </c>
      <c r="E17" s="11">
        <v>0.8363</v>
      </c>
      <c r="F17" s="11">
        <v>0.2651</v>
      </c>
      <c r="G17" s="11">
        <v>9.197</v>
      </c>
      <c r="H17" s="12">
        <v>2.1536</v>
      </c>
    </row>
    <row r="18" ht="16.5" spans="2:8">
      <c r="B18" s="9" t="s">
        <v>23</v>
      </c>
      <c r="C18" s="10">
        <v>8.107</v>
      </c>
      <c r="D18" s="11">
        <v>7.13</v>
      </c>
      <c r="E18" s="11">
        <v>0.9088</v>
      </c>
      <c r="F18" s="11">
        <v>0.305</v>
      </c>
      <c r="G18" s="11">
        <v>9.863</v>
      </c>
      <c r="H18" s="12">
        <v>2.1301</v>
      </c>
    </row>
    <row r="19" ht="16.5" spans="2:8">
      <c r="B19" s="9" t="s">
        <v>24</v>
      </c>
      <c r="C19" s="10">
        <v>11.619</v>
      </c>
      <c r="D19" s="11">
        <v>7.16</v>
      </c>
      <c r="E19" s="11">
        <v>0.5192</v>
      </c>
      <c r="F19" s="11">
        <v>0.3042</v>
      </c>
      <c r="G19" s="11">
        <v>8.183</v>
      </c>
      <c r="H19" s="12">
        <v>2.1584</v>
      </c>
    </row>
    <row r="20" ht="16.5" spans="2:8">
      <c r="B20" s="9" t="s">
        <v>25</v>
      </c>
      <c r="C20" s="10">
        <v>7.873</v>
      </c>
      <c r="D20" s="11">
        <v>7.12</v>
      </c>
      <c r="E20" s="11">
        <v>0.1499</v>
      </c>
      <c r="F20" s="11">
        <v>0.2884</v>
      </c>
      <c r="G20" s="11">
        <v>8.379</v>
      </c>
      <c r="H20" s="12">
        <v>0.4007</v>
      </c>
    </row>
    <row r="21" ht="16.5" spans="2:8">
      <c r="B21" s="9" t="s">
        <v>26</v>
      </c>
      <c r="C21" s="10">
        <v>7.899</v>
      </c>
      <c r="D21" s="11">
        <v>7.2</v>
      </c>
      <c r="E21" s="11">
        <v>0.1533</v>
      </c>
      <c r="F21" s="11">
        <v>0.2962</v>
      </c>
      <c r="G21" s="11">
        <v>8.437</v>
      </c>
      <c r="H21" s="12">
        <v>0</v>
      </c>
    </row>
    <row r="22" ht="16.5" spans="2:8">
      <c r="B22" s="9" t="s">
        <v>27</v>
      </c>
      <c r="C22" s="10">
        <v>12.753</v>
      </c>
      <c r="D22" s="11">
        <v>7.05</v>
      </c>
      <c r="E22" s="11">
        <v>0.5281</v>
      </c>
      <c r="F22" s="11">
        <v>0.2462</v>
      </c>
      <c r="G22" s="11">
        <v>7.112</v>
      </c>
      <c r="H22" s="12">
        <v>1.3406</v>
      </c>
    </row>
    <row r="23" ht="16.5" spans="2:8">
      <c r="B23" s="9" t="s">
        <v>28</v>
      </c>
      <c r="C23" s="10">
        <v>11.279</v>
      </c>
      <c r="D23" s="11">
        <v>7.18</v>
      </c>
      <c r="E23" s="11">
        <v>0.4602</v>
      </c>
      <c r="F23" s="11">
        <v>0.2257</v>
      </c>
      <c r="G23" s="11">
        <v>7.305</v>
      </c>
      <c r="H23" s="12">
        <v>2.0197</v>
      </c>
    </row>
    <row r="24" ht="16.5" spans="2:8">
      <c r="B24" s="9" t="s">
        <v>29</v>
      </c>
      <c r="C24" s="10">
        <v>9.501</v>
      </c>
      <c r="D24" s="11">
        <v>7.22</v>
      </c>
      <c r="E24" s="11">
        <v>0.3182</v>
      </c>
      <c r="F24" s="11">
        <v>0.1645</v>
      </c>
      <c r="G24" s="11">
        <v>6.19</v>
      </c>
      <c r="H24" s="12">
        <v>1.5472</v>
      </c>
    </row>
    <row r="25" ht="16.5" spans="2:8">
      <c r="B25" s="9" t="s">
        <v>30</v>
      </c>
      <c r="C25" s="10">
        <v>8.05</v>
      </c>
      <c r="D25" s="11">
        <v>7.01</v>
      </c>
      <c r="E25" s="11">
        <v>0.1874</v>
      </c>
      <c r="F25" s="11">
        <v>0.2475</v>
      </c>
      <c r="G25" s="11">
        <v>9.107</v>
      </c>
      <c r="H25" s="12">
        <v>1.8828</v>
      </c>
    </row>
    <row r="26" ht="16.5" spans="2:8">
      <c r="B26" s="9" t="s">
        <v>31</v>
      </c>
      <c r="C26" s="10">
        <v>5.975</v>
      </c>
      <c r="D26" s="11">
        <v>7.18</v>
      </c>
      <c r="E26" s="11">
        <v>0.1072</v>
      </c>
      <c r="F26" s="11">
        <v>0.3024</v>
      </c>
      <c r="G26" s="11">
        <v>9.118</v>
      </c>
      <c r="H26" s="12">
        <v>1.8696</v>
      </c>
    </row>
    <row r="27" ht="16.5" spans="2:8">
      <c r="B27" s="9" t="s">
        <v>32</v>
      </c>
      <c r="C27" s="10">
        <v>6.593</v>
      </c>
      <c r="D27" s="11">
        <v>7.28</v>
      </c>
      <c r="E27" s="11">
        <v>0.215</v>
      </c>
      <c r="F27" s="11">
        <v>0.3093</v>
      </c>
      <c r="G27" s="11">
        <v>9.243</v>
      </c>
      <c r="H27" s="12">
        <v>2.0571</v>
      </c>
    </row>
    <row r="28" ht="16.5" spans="2:8">
      <c r="B28" s="9" t="s">
        <v>33</v>
      </c>
      <c r="C28" s="10">
        <v>6.652</v>
      </c>
      <c r="D28" s="11">
        <v>7.21</v>
      </c>
      <c r="E28" s="11">
        <v>0.1718</v>
      </c>
      <c r="F28" s="11">
        <v>0.3304</v>
      </c>
      <c r="G28" s="11">
        <v>9.552</v>
      </c>
      <c r="H28" s="12">
        <v>2.1017</v>
      </c>
    </row>
    <row r="29" ht="16.5" spans="2:8">
      <c r="B29" s="9" t="s">
        <v>34</v>
      </c>
      <c r="C29" s="10">
        <v>8.76</v>
      </c>
      <c r="D29" s="11">
        <v>7.26</v>
      </c>
      <c r="E29" s="11">
        <v>0.1981</v>
      </c>
      <c r="F29" s="11">
        <v>0.2954</v>
      </c>
      <c r="G29" s="11">
        <v>8.256</v>
      </c>
      <c r="H29" s="12">
        <v>1.9835</v>
      </c>
    </row>
    <row r="30" ht="16.5" spans="2:8">
      <c r="B30" s="9" t="s">
        <v>35</v>
      </c>
      <c r="C30" s="10">
        <v>9.908</v>
      </c>
      <c r="D30" s="11">
        <v>7.16</v>
      </c>
      <c r="E30" s="11">
        <v>1.6572</v>
      </c>
      <c r="F30" s="11">
        <v>0.1811</v>
      </c>
      <c r="G30" s="11">
        <v>5.375</v>
      </c>
      <c r="H30" s="13">
        <v>1.9812</v>
      </c>
    </row>
    <row r="31" ht="16.5" spans="2:8">
      <c r="B31" s="9" t="s">
        <v>36</v>
      </c>
      <c r="C31" s="10">
        <v>8.63</v>
      </c>
      <c r="D31" s="11">
        <v>7.27</v>
      </c>
      <c r="E31" s="11">
        <v>0.1648</v>
      </c>
      <c r="F31" s="11">
        <v>0.1541</v>
      </c>
      <c r="G31" s="11">
        <v>8.62</v>
      </c>
      <c r="H31" s="13">
        <v>1.9586</v>
      </c>
    </row>
    <row r="32" ht="16.5" spans="2:8">
      <c r="B32" s="9" t="s">
        <v>37</v>
      </c>
      <c r="C32" s="10">
        <v>8.692</v>
      </c>
      <c r="D32" s="11">
        <v>7.35</v>
      </c>
      <c r="E32" s="11">
        <v>0.536</v>
      </c>
      <c r="F32" s="11">
        <v>0.124</v>
      </c>
      <c r="G32" s="11">
        <v>8.745</v>
      </c>
      <c r="H32" s="12">
        <v>1.8614</v>
      </c>
    </row>
    <row r="33" ht="16.5" spans="2:8">
      <c r="B33" s="9" t="s">
        <v>38</v>
      </c>
      <c r="C33" s="10">
        <v>6.75</v>
      </c>
      <c r="D33" s="11">
        <v>7.14</v>
      </c>
      <c r="E33" s="11">
        <v>0.2191</v>
      </c>
      <c r="F33" s="11">
        <v>0.1057</v>
      </c>
      <c r="G33" s="11">
        <v>8.638</v>
      </c>
      <c r="H33" s="12">
        <v>2.0528</v>
      </c>
    </row>
    <row r="34" ht="16.5" spans="2:8">
      <c r="B34" s="9" t="s">
        <v>39</v>
      </c>
      <c r="C34" s="10">
        <v>6.088</v>
      </c>
      <c r="D34" s="11">
        <v>7.22</v>
      </c>
      <c r="E34" s="11">
        <v>0.0825</v>
      </c>
      <c r="F34" s="11">
        <v>0.2833</v>
      </c>
      <c r="G34" s="11">
        <v>8.589</v>
      </c>
      <c r="H34" s="12">
        <v>2.1501</v>
      </c>
    </row>
    <row r="35" ht="16.5" spans="2:8">
      <c r="B35" s="9" t="s">
        <v>40</v>
      </c>
      <c r="C35" s="10">
        <v>6.442</v>
      </c>
      <c r="D35" s="11">
        <v>7.21</v>
      </c>
      <c r="E35" s="11">
        <v>0.0803</v>
      </c>
      <c r="F35" s="11">
        <v>0.3164</v>
      </c>
      <c r="G35" s="11">
        <v>8.281</v>
      </c>
      <c r="H35" s="12">
        <v>2.0923</v>
      </c>
    </row>
    <row r="36" ht="16.5" spans="2:8">
      <c r="B36" s="9" t="s">
        <v>41</v>
      </c>
      <c r="C36" s="10">
        <v>7.279</v>
      </c>
      <c r="D36" s="11">
        <v>7.16</v>
      </c>
      <c r="E36" s="11">
        <v>0.8901</v>
      </c>
      <c r="F36" s="11">
        <v>0.2771</v>
      </c>
      <c r="G36" s="11">
        <v>9.485</v>
      </c>
      <c r="H36" s="12">
        <v>2.1058</v>
      </c>
    </row>
    <row r="37" ht="16.5" spans="2:8">
      <c r="B37" s="9" t="s">
        <v>42</v>
      </c>
      <c r="C37" s="10">
        <v>8.653</v>
      </c>
      <c r="D37" s="11">
        <v>7.22</v>
      </c>
      <c r="E37" s="11">
        <v>1.188</v>
      </c>
      <c r="F37" s="11">
        <v>0.2481</v>
      </c>
      <c r="G37" s="11">
        <v>9.432</v>
      </c>
      <c r="H37" s="12">
        <v>1.8709</v>
      </c>
    </row>
    <row r="38" ht="16.5" spans="2:8">
      <c r="B38" s="9" t="s">
        <v>43</v>
      </c>
      <c r="C38" s="10">
        <v>7.901</v>
      </c>
      <c r="D38" s="11">
        <v>7.24</v>
      </c>
      <c r="E38" s="11">
        <v>0.1846</v>
      </c>
      <c r="F38" s="11">
        <v>0.2466</v>
      </c>
      <c r="G38" s="11">
        <v>9.148</v>
      </c>
      <c r="H38" s="12">
        <v>2.0057</v>
      </c>
    </row>
    <row r="39" ht="17.25" spans="2:8">
      <c r="B39" s="14" t="s">
        <v>44</v>
      </c>
      <c r="C39" s="15" t="s">
        <v>45</v>
      </c>
      <c r="D39" s="15" t="s">
        <v>45</v>
      </c>
      <c r="E39" s="15" t="s">
        <v>45</v>
      </c>
      <c r="F39" s="15" t="s">
        <v>45</v>
      </c>
      <c r="G39" s="15" t="s">
        <v>45</v>
      </c>
      <c r="H39" s="16">
        <f>SUM(H8:H38)</f>
        <v>57.8321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2026-04-13T01:21:47Z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