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<sst xmlns="http://schemas.openxmlformats.org/spreadsheetml/2006/main" count="23" uniqueCount="21">
  <si>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镇政府投资建设公租房管理情况(2026年3月）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</si>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</sst>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9" sqref="K9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13" t="s">
        <v>9</v>
      </c>
    </row>
    <row r="5" ht="16.5" customHeight="1" spans="1:12">
      <c r="A5" s="14"/>
      <c r="B5" s="15"/>
      <c r="C5" s="16"/>
      <c r="D5" s="12"/>
      <c r="E5" s="12"/>
      <c r="F5" s="12"/>
      <c r="G5" s="17" t="s">
        <v>10</v>
      </c>
      <c r="H5" s="9" t="s">
        <v>11</v>
      </c>
      <c r="I5" s="9" t="s">
        <v>12</v>
      </c>
      <c r="J5" s="9" t="s">
        <v>13</v>
      </c>
      <c r="K5" s="18" t="s">
        <v>14</v>
      </c>
      <c r="L5" s="13"/>
    </row>
    <row r="6" ht="14.25" customHeight="1" spans="1:12">
      <c r="A6" s="19"/>
      <c r="B6" s="20"/>
      <c r="C6" s="21"/>
      <c r="D6" s="12"/>
      <c r="E6" s="12"/>
      <c r="F6" s="12"/>
      <c r="G6" s="22"/>
      <c r="H6" s="19"/>
      <c r="I6" s="19"/>
      <c r="J6" s="19"/>
      <c r="K6" s="23"/>
      <c r="L6" s="13"/>
    </row>
    <row r="7" ht="41.25" customHeight="1" spans="1:12">
      <c r="A7" s="24">
        <v>1</v>
      </c>
      <c r="B7" s="25" t="s">
        <v>15</v>
      </c>
      <c r="C7" s="26"/>
      <c r="D7" s="24">
        <v>1672</v>
      </c>
      <c r="E7" s="24">
        <v>11866</v>
      </c>
      <c r="F7" s="24">
        <v>420</v>
      </c>
      <c r="G7" s="24" t="s">
        <v>16</v>
      </c>
      <c r="H7" s="24">
        <v>25</v>
      </c>
      <c r="I7" s="27">
        <v>165</v>
      </c>
      <c r="J7" s="27">
        <v>323</v>
      </c>
      <c r="K7" s="28">
        <v>0.39</v>
      </c>
      <c r="L7" s="29"/>
    </row>
    <row r="8" customHeight="1" spans="1:12">
      <c r="A8" s="24">
        <v>2</v>
      </c>
      <c r="B8" s="30" t="s">
        <v>17</v>
      </c>
      <c r="C8" s="31"/>
      <c r="D8" s="24">
        <v>817</v>
      </c>
      <c r="E8" s="24">
        <v>5719</v>
      </c>
      <c r="F8" s="24">
        <v>197</v>
      </c>
      <c r="G8" s="24" t="s">
        <v>16</v>
      </c>
      <c r="H8" s="24">
        <v>28</v>
      </c>
      <c r="I8" s="27">
        <v>146</v>
      </c>
      <c r="J8" s="27">
        <v>207</v>
      </c>
      <c r="K8" s="28">
        <v>0.74</v>
      </c>
      <c r="L8" s="29"/>
    </row>
    <row r="9" customHeight="1" spans="1:12">
      <c r="A9" s="32">
        <v>3</v>
      </c>
      <c r="B9" s="33" t="s">
        <v>18</v>
      </c>
      <c r="C9" s="34"/>
      <c r="D9" s="35" t="s">
        <v>19</v>
      </c>
      <c r="E9" s="35">
        <v>31110.98</v>
      </c>
      <c r="F9" s="35">
        <v>945</v>
      </c>
      <c r="G9" s="32" t="s">
        <v>16</v>
      </c>
      <c r="H9" s="32">
        <v>20</v>
      </c>
      <c r="I9" s="27">
        <v>507</v>
      </c>
      <c r="J9" s="27">
        <v>700</v>
      </c>
      <c r="K9" s="36">
        <v>0.54</v>
      </c>
      <c r="L9" s="29"/>
    </row>
    <row r="10" customHeight="1" spans="1:12">
      <c r="A10" s="24" t="s">
        <v>20</v>
      </c>
      <c r="B10" s="25"/>
      <c r="C10" s="26"/>
      <c r="D10" s="37">
        <f>SUM(D7:D9)</f>
        <v>2489</v>
      </c>
      <c r="E10" s="37">
        <f>SUM(E7:E9)</f>
        <v>48695.98</v>
      </c>
      <c r="F10" s="37">
        <f>SUM(F7:F9)</f>
        <v>1562</v>
      </c>
      <c r="G10" s="37"/>
      <c r="H10" s="37">
        <f>SUM(H7:H9)</f>
        <v>73</v>
      </c>
      <c r="I10" s="37">
        <f>SUM(I7:I9)</f>
        <v>818</v>
      </c>
      <c r="J10" s="37">
        <f>SUM(J7:J9)</f>
        <v>1230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2026-04-15T02:42:47Z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