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definedNames>
    <definedName name="_xlnm._FilterDatabase" localSheetId="0" hidden="1">'中山市食品生产许可（SC证）'!$A$1:$P$22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<sst xmlns="http://schemas.openxmlformats.org/spreadsheetml/2006/main" count="268" uniqueCount="203">
  <si>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</si>
  <si>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</si>
  <si>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</si>
  <si>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</si>
  <si>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</si>
  <si>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</si>
  <si>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</si>
  <si>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</si>
  <si>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</si>
  <si>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</si>
  <si>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</si>
  <si>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</si>
  <si>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</si>
  <si>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</si>
  <si>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</si>
  <si>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</si>
  <si>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食品生产许可证核发</t>
  </si>
  <si>
    <t>蜂满天（中山）健康生物产业有限公司</t>
  </si>
  <si>
    <t>91442000MAEXUXLJ5J</t>
  </si>
  <si>
    <t>罗小战</t>
  </si>
  <si>
    <t>中山市五桂山街道龙石村鲤鱼山118号第三幢厂房第一层之一</t>
  </si>
  <si>
    <t>蜂产品</t>
  </si>
  <si>
    <t>SC12644200010306</t>
  </si>
  <si>
    <t>2601；2602；2603；2604</t>
  </si>
  <si>
    <t>蜂蜜；蜂王浆（含蜂王浆冻干品）；蜂花粉；蜂产品制品</t>
  </si>
  <si>
    <t>蜂蜜；蜂王浆；蜂花粉；蜂产品制品</t>
  </si>
  <si>
    <t>中山肆鲜农科农业科技有限公司</t>
  </si>
  <si>
    <t>91442000MA55R2C18L</t>
  </si>
  <si>
    <t>杨紫苏</t>
  </si>
  <si>
    <t>中山市坦洲镇环洲北路70号3栋9层、4栋9层</t>
  </si>
  <si>
    <t>水产制品</t>
  </si>
  <si>
    <t>SC12244200010319</t>
  </si>
  <si>
    <t>2204；2206</t>
  </si>
  <si>
    <t>冷冻水产制品；生食水产品</t>
  </si>
  <si>
    <t>冷冻调理制品；非腌制生食水产品</t>
  </si>
  <si>
    <t>中山市杯科食品有限公司</t>
  </si>
  <si>
    <t>91442000MAK2WUBX11</t>
  </si>
  <si>
    <t>郭圆祥</t>
  </si>
  <si>
    <t>中山市南头镇益耕路121号</t>
  </si>
  <si>
    <t>饮料</t>
  </si>
  <si>
    <t>SC10644200010327</t>
  </si>
  <si>
    <t>0604；0607</t>
  </si>
  <si>
    <t>果蔬汁类及其饮料；其他饮料</t>
  </si>
  <si>
    <t>果蔬汁（浆）类饮料：果蔬汁饮料；风味饮料</t>
  </si>
  <si>
    <t>中山市盈宝食品有限公司</t>
  </si>
  <si>
    <t>91442000MAEWTTF71E</t>
  </si>
  <si>
    <t>刘法利</t>
  </si>
  <si>
    <t>中山市小榄镇利生社区富民大道54号办公楼一楼之1、二楼之7</t>
  </si>
  <si>
    <t>肉制品；速冻食品</t>
  </si>
  <si>
    <t>SC10444200010337</t>
  </si>
  <si>
    <t>0403； 1102</t>
  </si>
  <si>
    <t>预制调理肉制品；速冻调制食品</t>
  </si>
  <si>
    <t>冷冻预制调理肉制品；生制品（速冻菜肴制品）</t>
  </si>
  <si>
    <t>中山市芥辣佬食品科技有限公司</t>
  </si>
  <si>
    <t>91442000MAEW18QH3E</t>
  </si>
  <si>
    <t>郑志岸</t>
  </si>
  <si>
    <t>中山市坦洲镇前进二路16号9栋501</t>
  </si>
  <si>
    <t>调味品</t>
  </si>
  <si>
    <t>SC10344200010344</t>
  </si>
  <si>
    <t>0305</t>
  </si>
  <si>
    <t>调味料</t>
  </si>
  <si>
    <t>1.半固体（酱）调味料：芥末酱2.固体调味料：复合调味粉3.液体调味料：液态复合调味料</t>
  </si>
  <si>
    <t>食品生产许可证延续</t>
  </si>
  <si>
    <t>中山市雪恋食品有限公司</t>
  </si>
  <si>
    <t>914420003152115071</t>
  </si>
  <si>
    <t>王华军</t>
  </si>
  <si>
    <t>中山市小榄镇新胜村创盛路2号B栋第二卡</t>
  </si>
  <si>
    <t>饮料；其他食品</t>
  </si>
  <si>
    <t>SC10644200006873</t>
  </si>
  <si>
    <t>0607；3101</t>
  </si>
  <si>
    <t>其他饮料；其他食品</t>
  </si>
  <si>
    <t>风味饮料；其他食品：冰沙</t>
  </si>
  <si>
    <t>中山市合益蛋类制品有限公司</t>
  </si>
  <si>
    <t>91442000727086298D</t>
  </si>
  <si>
    <t>徐干彬</t>
  </si>
  <si>
    <t>中山市港口镇沙港西路28号</t>
  </si>
  <si>
    <t>蛋制品</t>
  </si>
  <si>
    <t>SC11944200001605</t>
  </si>
  <si>
    <t>1901</t>
  </si>
  <si>
    <t>再制蛋类：皮蛋、咸蛋、咸蛋黄、其他</t>
  </si>
  <si>
    <t>中山市民众镇佳业肉类加工厂</t>
  </si>
  <si>
    <t>91442000X18085321W</t>
  </si>
  <si>
    <t>郭成佳</t>
  </si>
  <si>
    <t>中山市民众镇民众大道西</t>
  </si>
  <si>
    <t>肉制品；水产制品</t>
  </si>
  <si>
    <t>SC12244200000539</t>
  </si>
  <si>
    <t>0401；2203</t>
  </si>
  <si>
    <t>热加工熟肉制品；鱼糜及鱼糜制品</t>
  </si>
  <si>
    <t>其他热加工熟肉制品；冷冻鱼糜制品</t>
  </si>
  <si>
    <t>中山濠润食品有限公司</t>
  </si>
  <si>
    <t>914420005829417821</t>
  </si>
  <si>
    <t>李华钦</t>
  </si>
  <si>
    <t>中山市坦洲镇德溪路128号B1幢</t>
  </si>
  <si>
    <t>中山市坦洲镇德溪路128号B1幢A单元、B单元</t>
  </si>
  <si>
    <t>饼干；糕点</t>
  </si>
  <si>
    <t>SC12444200001718</t>
  </si>
  <si>
    <t>0801；2401</t>
  </si>
  <si>
    <t>饼干；热加工糕点</t>
  </si>
  <si>
    <t>曲奇饼干、蛋卷；烘烤类糕点：酥类、酥层类、糖浆皮类、水油皮类、其他类</t>
  </si>
  <si>
    <t>中山市御天酒业有限公司</t>
  </si>
  <si>
    <t>91442000058595932N</t>
  </si>
  <si>
    <t>张浩璇</t>
  </si>
  <si>
    <t>中山市阜沙镇埠港西路78号</t>
  </si>
  <si>
    <t>酒类</t>
  </si>
  <si>
    <t>SC11544200000353</t>
  </si>
  <si>
    <t>1502；1505</t>
  </si>
  <si>
    <t>葡萄酒及果酒；其他酒</t>
  </si>
  <si>
    <t>1.葡萄酒：原酒、加工灌装；1.配制酒：露酒 2.其他蒸馏酒：白兰地、威士忌、俄得克、朗姆酒、水果白兰地</t>
  </si>
  <si>
    <t>中山市东升镇金森林食品厂</t>
  </si>
  <si>
    <t>914420000585063111</t>
  </si>
  <si>
    <t>罗爱萍</t>
  </si>
  <si>
    <t>中山市东升镇兴洲路胜龙村治保会对面1号厂房</t>
  </si>
  <si>
    <t>糕点</t>
  </si>
  <si>
    <t>SC12444200000918</t>
  </si>
  <si>
    <t>2401</t>
  </si>
  <si>
    <t>热加工糕点</t>
  </si>
  <si>
    <t>烘烤类糕点：水油皮类</t>
  </si>
  <si>
    <t>中山市百威食品有限公司</t>
  </si>
  <si>
    <t>91442000MA4UMA9KXL</t>
  </si>
  <si>
    <t>翁坤昌</t>
  </si>
  <si>
    <t>中山市小榄镇盛丰华祥街6号C幢</t>
  </si>
  <si>
    <t>饼干；速冻食品；糕点</t>
  </si>
  <si>
    <t>SC10844200000862</t>
  </si>
  <si>
    <t>0801；1101；2401；2403</t>
  </si>
  <si>
    <t>饼干；速冻面米制品；热加工糕点；食品馅料</t>
  </si>
  <si>
    <t>曲奇饼干、蛋卷；生制品：速冻其他面米制品；1.烘烤类糕点：酥类、松酥类、松脆类、酥皮类、糖浆皮类2.蒸煮类糕点:粽子类；月饼馅料</t>
  </si>
  <si>
    <t>广东焕然生物科技有限公司</t>
  </si>
  <si>
    <t>91440404MA55BY6CXJ</t>
  </si>
  <si>
    <t>宿庆贺</t>
  </si>
  <si>
    <t>中山市神湾镇环岛路30号A幢、B幢C区、D幢（住所申报）</t>
  </si>
  <si>
    <t>中山市神湾镇环岛路30号A幢、B幢C区、D幢</t>
  </si>
  <si>
    <t>饮料；酒类</t>
  </si>
  <si>
    <t>SC10644200006890</t>
  </si>
  <si>
    <t>0602；0603；0604；0605；0607；1505</t>
  </si>
  <si>
    <t>碳酸饮料（汽水）；茶类饮料；果蔬汁类及其饮料；蛋白饮料；其他饮料；其他酒</t>
  </si>
  <si>
    <t>1.果汁型碳酸饮料2.果味型碳酸饮料；1.果汁茶饮料2.复合茶饮料3.其他茶（类）饮料；1.果蔬汁（浆）:果汁、蔬菜汁2.果蔬汁（浆）类饮料:果蔬汁饮料、果肉饮料、复合果蔬汁饮料；1.含乳饮料2.植物蛋白饮料；1.咖啡（类）饮料2.植物饮料3.风味饮料；配制酒：其他</t>
  </si>
  <si>
    <t>中山市甘氏蛋类制品厂</t>
  </si>
  <si>
    <t>9144200005536192XD</t>
  </si>
  <si>
    <t>黄逊谦</t>
  </si>
  <si>
    <t>中山市东升镇龙成路88号</t>
  </si>
  <si>
    <t>SC11944200000367</t>
  </si>
  <si>
    <t>再制蛋类：皮蛋、咸蛋</t>
  </si>
  <si>
    <t>中山市欧伦比烘焙食品有限公司</t>
  </si>
  <si>
    <t>91442000MA530TR853</t>
  </si>
  <si>
    <t>柳益礼</t>
  </si>
  <si>
    <t>中山市坦洲镇坦神北路2号第一卡</t>
  </si>
  <si>
    <t>SC12444200006906</t>
  </si>
  <si>
    <t>0801；1101；2401；2402</t>
  </si>
  <si>
    <t>饼干；速冻面米制品；热加工糕点；冷加工糕点</t>
  </si>
  <si>
    <t>曲奇饼干；生制品：速冻其他面米制品；烘烤类糕点：发酵类、水油皮类、烤蛋糕类、糖浆皮类、酥类、其他类；1.西式装饰蛋糕类2.其他类</t>
  </si>
  <si>
    <t>食品生产许可证变更</t>
  </si>
  <si>
    <t>中山鑫荣食品有限公司</t>
  </si>
  <si>
    <t>91442000MACQ0PP0XM</t>
  </si>
  <si>
    <t>樊美荣</t>
  </si>
  <si>
    <t>中山市三乡镇平南村金晟街13号六楼第7卡至第10卡</t>
  </si>
  <si>
    <t>SC12444200009319</t>
  </si>
  <si>
    <t>1.蒸煮类糕点:印模糕类、发糕类</t>
  </si>
  <si>
    <t>坛坛香食品（中山）有限公司</t>
  </si>
  <si>
    <t>91442000MA561AUT2K</t>
  </si>
  <si>
    <t>孟现武</t>
  </si>
  <si>
    <t>中山市三乡镇白石村花靓路7号</t>
  </si>
  <si>
    <t>蔬菜制品</t>
  </si>
  <si>
    <t>SC11644200008514</t>
  </si>
  <si>
    <t>1601</t>
  </si>
  <si>
    <t>酱腌菜</t>
  </si>
  <si>
    <t>腌萝卜、盐水渍菜</t>
  </si>
  <si>
    <t>京花健康科技有限公司</t>
  </si>
  <si>
    <t>91442000MA52QRLM7A</t>
  </si>
  <si>
    <t>陈友文</t>
  </si>
  <si>
    <t>中山市翠亨新区领航路6号A栋5层、6层、7层之二</t>
  </si>
  <si>
    <t>饮料；方便食品；糖果制品；保健食品；特殊膳食食品</t>
  </si>
  <si>
    <t>SC11344200007551</t>
  </si>
  <si>
    <t xml:space="preserve">0606；0607；0702；1301；3003 </t>
  </si>
  <si>
    <t>固体饮料；其他饮料；其他方便食品；糖果；其他特殊膳食食品</t>
  </si>
  <si>
    <t>1.风味固体饮料2.蛋白固体饮料3.茶固体饮料4.咖啡固体饮料5.其他固体饮料:植物固体饮料、其他；风味饮料；冲调类:即食谷物粉；1.凝胶糖果2.压片糖果；其他特殊膳食食品:运动营养补充品[补充蛋白质类（同压片糖果）、补充蛋白质类（同固体饮料）、耐力类（同压片糖果）、耐力类（同固体饮料）]</t>
  </si>
  <si>
    <t>格瑞食品（中山）有限公司</t>
  </si>
  <si>
    <t>91442000MA554A9L9H</t>
  </si>
  <si>
    <t>麦永源</t>
  </si>
  <si>
    <t>中山市横栏镇环镇北路13号之二B栋七层;新增两处经营场所，具体为:中山市横栏镇环镇北路13号之二B栋四层;中山市横栏镇环镇北路13号之二B栋三层之一(一照多址)</t>
  </si>
  <si>
    <t>中山市横栏镇环镇北路13号之二B栋七层、四层、三层之一</t>
  </si>
  <si>
    <t>饮料；糖果制品；食品添加剂</t>
  </si>
  <si>
    <t>SC11344200006575</t>
  </si>
  <si>
    <t>0606；1301；1302；1303；3203</t>
  </si>
  <si>
    <t>固体饮料；糖果；巧克力及巧克力制品；代可可脂巧克力及代可可脂巧克力制品；复配食品添加剂</t>
  </si>
  <si>
    <t>1.风味固体饮料2.咖啡固体饮料3.其他固体饮料:其他；1.硬质糖果（分装）2.奶糖糖果（分装）3.酥质糖果（分装）4.焦香糖果（太妃糖果）（分装）5.充气糖果（分装）6.凝胶糖果（分装）7.胶基糖果（分装）8.压片糖果；1.巧克力（分装）2.巧克力制品（分装）；1.代可可脂巧克力（分装）2.代可可脂巧克力制品（分装）；复配乳化剂、复配乳化增稠剂、复配增稠剂、复配营养强化剂</t>
  </si>
  <si>
    <t>中山市食好广兴食品有限公司</t>
  </si>
  <si>
    <t>91442000MA53HM52X5</t>
  </si>
  <si>
    <t>郑文燕</t>
  </si>
  <si>
    <t>中山市南头镇光明北路21号二楼、四楼</t>
  </si>
  <si>
    <t>SC11144200006225</t>
  </si>
  <si>
    <t>0403；1101；1102</t>
  </si>
  <si>
    <t>预制调理肉制品；速冻面米制品；速冻调制食品</t>
  </si>
  <si>
    <t>冷冻预制调理肉制品；1.生制品：速冻其他面米制品2.熟制品：速冻饺子、速冻包子、速冻其他面米制品；生制品（速冻菜肴制品）</t>
  </si>
  <si>
    <t>中山市启泰中药饮片有限公司</t>
  </si>
  <si>
    <t>91442000731470081F</t>
  </si>
  <si>
    <t>张程伟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</si>
  <si>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</si>
  <si>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</si>
  <si>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</si>
  <si>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</si>
  <si>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</si>
  <si>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</si>
  <si>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、其他（分装）3.混合类代用茶:其他4.袋泡代用茶:其他；干制食用菌(分装)；水果干制品：其他(分装)；其他（分装）；其他食品：汤料、汤料1、汤料2、汤料3、汤料4、干燕窝汤料、汤料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</si>
</sst>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0" threadCnt="1"/>
    <sheetInfos>
      <sheetInfo cellCmpFml="0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2"/>
  <sheetViews>
    <sheetView tabSelected="1" topLeftCell="A11" workbookViewId="0">
      <selection activeCell="C19" sqref="C19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4" customWidth="1"/>
    <col min="4" max="4" width="21.725" style="5" customWidth="1"/>
    <col min="5" max="5" width="11.45" style="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5.2666666666667" style="6" customWidth="1"/>
    <col min="11" max="11" width="14.9083333333333" style="6" customWidth="1"/>
    <col min="12" max="12" width="19.8166666666667" customWidth="1"/>
    <col min="13" max="13" width="9.725" customWidth="1"/>
    <col min="14" max="14" width="14.8166666666667" customWidth="1"/>
    <col min="15" max="15" width="18.3666666666667" style="4" customWidth="1"/>
  </cols>
  <sheetData>
    <row r="1" s="1" customFormat="1" customHeight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9" t="s">
        <v>15</v>
      </c>
    </row>
    <row r="2" s="2" customFormat="1" customHeight="1" spans="1:16">
      <c r="A2" s="10">
        <v>1</v>
      </c>
      <c r="B2" s="10" t="s">
        <v>16</v>
      </c>
      <c r="C2" s="11" t="s">
        <v>17</v>
      </c>
      <c r="D2" s="12" t="s">
        <v>18</v>
      </c>
      <c r="E2" s="11" t="s">
        <v>19</v>
      </c>
      <c r="F2" s="11" t="s">
        <v>20</v>
      </c>
      <c r="G2" s="11" t="s">
        <v>20</v>
      </c>
      <c r="H2" s="11" t="s">
        <v>21</v>
      </c>
      <c r="I2" s="11" t="s">
        <v>22</v>
      </c>
      <c r="J2" s="13">
        <v>46055</v>
      </c>
      <c r="K2" s="13">
        <v>47880</v>
      </c>
      <c r="L2" s="11" t="s">
        <v>21</v>
      </c>
      <c r="M2" s="12" t="s">
        <v>23</v>
      </c>
      <c r="N2" s="11" t="s">
        <v>24</v>
      </c>
      <c r="O2" s="11" t="s">
        <v>25</v>
      </c>
      <c r="P2" s="11"/>
    </row>
    <row r="3" s="2" customFormat="1" customHeight="1" spans="1:16">
      <c r="A3" s="10">
        <v>2</v>
      </c>
      <c r="B3" s="10" t="s">
        <v>16</v>
      </c>
      <c r="C3" s="11" t="s">
        <v>26</v>
      </c>
      <c r="D3" s="12" t="s">
        <v>27</v>
      </c>
      <c r="E3" s="11" t="s">
        <v>28</v>
      </c>
      <c r="F3" s="11" t="s">
        <v>29</v>
      </c>
      <c r="G3" s="11" t="s">
        <v>29</v>
      </c>
      <c r="H3" s="11" t="s">
        <v>30</v>
      </c>
      <c r="I3" s="11" t="s">
        <v>31</v>
      </c>
      <c r="J3" s="13">
        <v>46062</v>
      </c>
      <c r="K3" s="13">
        <v>47887</v>
      </c>
      <c r="L3" s="11" t="s">
        <v>30</v>
      </c>
      <c r="M3" s="12" t="s">
        <v>32</v>
      </c>
      <c r="N3" s="11" t="s">
        <v>33</v>
      </c>
      <c r="O3" s="11" t="s">
        <v>34</v>
      </c>
      <c r="P3" s="11"/>
    </row>
    <row r="4" s="2" customFormat="1" customHeight="1" spans="1:16">
      <c r="A4" s="10">
        <v>3</v>
      </c>
      <c r="B4" s="10" t="s">
        <v>16</v>
      </c>
      <c r="C4" s="11" t="s">
        <v>35</v>
      </c>
      <c r="D4" s="12" t="s">
        <v>36</v>
      </c>
      <c r="E4" s="11" t="s">
        <v>37</v>
      </c>
      <c r="F4" s="11" t="s">
        <v>38</v>
      </c>
      <c r="G4" s="11" t="s">
        <v>38</v>
      </c>
      <c r="H4" s="11" t="s">
        <v>39</v>
      </c>
      <c r="I4" s="11" t="s">
        <v>40</v>
      </c>
      <c r="J4" s="13">
        <v>46064</v>
      </c>
      <c r="K4" s="13">
        <v>47889</v>
      </c>
      <c r="L4" s="11" t="s">
        <v>39</v>
      </c>
      <c r="M4" s="12" t="s">
        <v>41</v>
      </c>
      <c r="N4" s="11" t="s">
        <v>42</v>
      </c>
      <c r="O4" s="11" t="s">
        <v>43</v>
      </c>
      <c r="P4" s="11"/>
    </row>
    <row r="5" s="2" customFormat="1" customHeight="1" spans="1:16">
      <c r="A5" s="10">
        <v>4</v>
      </c>
      <c r="B5" s="10" t="s">
        <v>16</v>
      </c>
      <c r="C5" s="11" t="s">
        <v>44</v>
      </c>
      <c r="D5" s="12" t="s">
        <v>45</v>
      </c>
      <c r="E5" s="11" t="s">
        <v>46</v>
      </c>
      <c r="F5" s="11" t="s">
        <v>47</v>
      </c>
      <c r="G5" s="11" t="s">
        <v>47</v>
      </c>
      <c r="H5" s="11" t="s">
        <v>48</v>
      </c>
      <c r="I5" s="11" t="s">
        <v>49</v>
      </c>
      <c r="J5" s="13">
        <v>46066</v>
      </c>
      <c r="K5" s="13">
        <v>47891</v>
      </c>
      <c r="L5" s="11" t="s">
        <v>48</v>
      </c>
      <c r="M5" s="12" t="s">
        <v>50</v>
      </c>
      <c r="N5" s="11" t="s">
        <v>51</v>
      </c>
      <c r="O5" s="11" t="s">
        <v>52</v>
      </c>
      <c r="P5" s="11"/>
    </row>
    <row r="6" s="2" customFormat="1" customHeight="1" spans="1:16">
      <c r="A6" s="10">
        <v>5</v>
      </c>
      <c r="B6" s="10" t="s">
        <v>16</v>
      </c>
      <c r="C6" s="14" t="s">
        <v>53</v>
      </c>
      <c r="D6" s="15" t="s">
        <v>54</v>
      </c>
      <c r="E6" s="14" t="s">
        <v>55</v>
      </c>
      <c r="F6" s="14" t="s">
        <v>56</v>
      </c>
      <c r="G6" s="14" t="s">
        <v>56</v>
      </c>
      <c r="H6" s="14" t="s">
        <v>57</v>
      </c>
      <c r="I6" s="14" t="s">
        <v>58</v>
      </c>
      <c r="J6" s="16">
        <v>46080</v>
      </c>
      <c r="K6" s="16">
        <v>47905</v>
      </c>
      <c r="L6" s="14" t="s">
        <v>57</v>
      </c>
      <c r="M6" s="15" t="s">
        <v>59</v>
      </c>
      <c r="N6" s="14" t="s">
        <v>60</v>
      </c>
      <c r="O6" s="14" t="s">
        <v>61</v>
      </c>
      <c r="P6" s="14"/>
    </row>
    <row r="7" s="2" customFormat="1" customHeight="1" spans="1:16">
      <c r="A7" s="10">
        <v>6</v>
      </c>
      <c r="B7" s="10" t="s">
        <v>62</v>
      </c>
      <c r="C7" s="11" t="s">
        <v>63</v>
      </c>
      <c r="D7" s="12" t="s">
        <v>64</v>
      </c>
      <c r="E7" s="11" t="s">
        <v>65</v>
      </c>
      <c r="F7" s="11" t="s">
        <v>66</v>
      </c>
      <c r="G7" s="11" t="s">
        <v>66</v>
      </c>
      <c r="H7" s="11" t="s">
        <v>67</v>
      </c>
      <c r="I7" s="11" t="s">
        <v>68</v>
      </c>
      <c r="J7" s="13">
        <v>46056</v>
      </c>
      <c r="K7" s="13">
        <v>47881</v>
      </c>
      <c r="L7" s="11" t="s">
        <v>67</v>
      </c>
      <c r="M7" s="12" t="s">
        <v>69</v>
      </c>
      <c r="N7" s="11" t="s">
        <v>70</v>
      </c>
      <c r="O7" s="11" t="s">
        <v>71</v>
      </c>
      <c r="P7" s="11"/>
    </row>
    <row r="8" s="2" customFormat="1" customHeight="1" spans="1:16">
      <c r="A8" s="10">
        <v>7</v>
      </c>
      <c r="B8" s="10" t="s">
        <v>62</v>
      </c>
      <c r="C8" s="17" t="s">
        <v>72</v>
      </c>
      <c r="D8" s="12" t="s">
        <v>73</v>
      </c>
      <c r="E8" s="17" t="s">
        <v>74</v>
      </c>
      <c r="F8" s="17" t="s">
        <v>75</v>
      </c>
      <c r="G8" s="17" t="s">
        <v>75</v>
      </c>
      <c r="H8" s="17" t="s">
        <v>76</v>
      </c>
      <c r="I8" s="17" t="s">
        <v>77</v>
      </c>
      <c r="J8" s="13">
        <v>46057</v>
      </c>
      <c r="K8" s="13">
        <v>47882</v>
      </c>
      <c r="L8" s="17" t="s">
        <v>76</v>
      </c>
      <c r="M8" s="12" t="s">
        <v>78</v>
      </c>
      <c r="N8" s="17" t="s">
        <v>76</v>
      </c>
      <c r="O8" s="11" t="s">
        <v>79</v>
      </c>
      <c r="P8" s="11"/>
    </row>
    <row r="9" s="3" customFormat="1" customHeight="1" spans="1:16">
      <c r="A9" s="10">
        <v>8</v>
      </c>
      <c r="B9" s="10" t="s">
        <v>62</v>
      </c>
      <c r="C9" s="18" t="s">
        <v>80</v>
      </c>
      <c r="D9" s="19" t="s">
        <v>81</v>
      </c>
      <c r="E9" s="18" t="s">
        <v>82</v>
      </c>
      <c r="F9" s="18" t="s">
        <v>83</v>
      </c>
      <c r="G9" s="18" t="s">
        <v>83</v>
      </c>
      <c r="H9" s="18" t="s">
        <v>84</v>
      </c>
      <c r="I9" s="18" t="s">
        <v>85</v>
      </c>
      <c r="J9" s="20">
        <v>46058</v>
      </c>
      <c r="K9" s="20">
        <v>47883</v>
      </c>
      <c r="L9" s="18" t="s">
        <v>84</v>
      </c>
      <c r="M9" s="19" t="s">
        <v>86</v>
      </c>
      <c r="N9" s="18" t="s">
        <v>87</v>
      </c>
      <c r="O9" s="18" t="s">
        <v>88</v>
      </c>
      <c r="P9" s="18"/>
    </row>
    <row r="10" s="2" customFormat="1" customHeight="1" spans="1:16">
      <c r="A10" s="10">
        <v>9</v>
      </c>
      <c r="B10" s="10" t="s">
        <v>62</v>
      </c>
      <c r="C10" s="17" t="s">
        <v>89</v>
      </c>
      <c r="D10" s="12" t="s">
        <v>90</v>
      </c>
      <c r="E10" s="17" t="s">
        <v>91</v>
      </c>
      <c r="F10" s="17" t="s">
        <v>92</v>
      </c>
      <c r="G10" s="17" t="s">
        <v>93</v>
      </c>
      <c r="H10" s="17" t="s">
        <v>94</v>
      </c>
      <c r="I10" s="17" t="s">
        <v>95</v>
      </c>
      <c r="J10" s="13">
        <v>46062</v>
      </c>
      <c r="K10" s="13">
        <v>47887</v>
      </c>
      <c r="L10" s="17" t="s">
        <v>94</v>
      </c>
      <c r="M10" s="12" t="s">
        <v>96</v>
      </c>
      <c r="N10" s="17" t="s">
        <v>97</v>
      </c>
      <c r="O10" s="11" t="s">
        <v>98</v>
      </c>
      <c r="P10" s="11"/>
    </row>
    <row r="11" s="2" customFormat="1" customHeight="1" spans="1:16">
      <c r="A11" s="10">
        <v>10</v>
      </c>
      <c r="B11" s="10" t="s">
        <v>62</v>
      </c>
      <c r="C11" s="17" t="s">
        <v>99</v>
      </c>
      <c r="D11" s="12" t="s">
        <v>100</v>
      </c>
      <c r="E11" s="17" t="s">
        <v>101</v>
      </c>
      <c r="F11" s="17" t="s">
        <v>102</v>
      </c>
      <c r="G11" s="17" t="s">
        <v>102</v>
      </c>
      <c r="H11" s="17" t="s">
        <v>103</v>
      </c>
      <c r="I11" s="17" t="s">
        <v>104</v>
      </c>
      <c r="J11" s="13">
        <v>46062</v>
      </c>
      <c r="K11" s="13">
        <v>47887</v>
      </c>
      <c r="L11" s="17" t="s">
        <v>103</v>
      </c>
      <c r="M11" s="12" t="s">
        <v>105</v>
      </c>
      <c r="N11" s="17" t="s">
        <v>106</v>
      </c>
      <c r="O11" s="17" t="s">
        <v>107</v>
      </c>
      <c r="P11" s="17"/>
    </row>
    <row r="12" s="3" customFormat="1" customHeight="1" spans="1:16">
      <c r="A12" s="10">
        <v>11</v>
      </c>
      <c r="B12" s="10" t="s">
        <v>62</v>
      </c>
      <c r="C12" s="17" t="s">
        <v>108</v>
      </c>
      <c r="D12" s="12" t="s">
        <v>109</v>
      </c>
      <c r="E12" s="17" t="s">
        <v>110</v>
      </c>
      <c r="F12" s="17" t="s">
        <v>111</v>
      </c>
      <c r="G12" s="17" t="s">
        <v>111</v>
      </c>
      <c r="H12" s="17" t="s">
        <v>112</v>
      </c>
      <c r="I12" s="17" t="s">
        <v>113</v>
      </c>
      <c r="J12" s="13">
        <v>46063</v>
      </c>
      <c r="K12" s="13">
        <v>47888</v>
      </c>
      <c r="L12" s="17" t="s">
        <v>112</v>
      </c>
      <c r="M12" s="12" t="s">
        <v>114</v>
      </c>
      <c r="N12" s="17" t="s">
        <v>115</v>
      </c>
      <c r="O12" s="17" t="s">
        <v>116</v>
      </c>
      <c r="P12" s="17"/>
    </row>
    <row r="13" s="3" customFormat="1" customHeight="1" spans="1:16">
      <c r="A13" s="10">
        <v>12</v>
      </c>
      <c r="B13" s="10" t="s">
        <v>62</v>
      </c>
      <c r="C13" s="18" t="s">
        <v>117</v>
      </c>
      <c r="D13" s="19" t="s">
        <v>118</v>
      </c>
      <c r="E13" s="18" t="s">
        <v>119</v>
      </c>
      <c r="F13" s="18" t="s">
        <v>120</v>
      </c>
      <c r="G13" s="18" t="s">
        <v>120</v>
      </c>
      <c r="H13" s="18" t="s">
        <v>121</v>
      </c>
      <c r="I13" s="18" t="s">
        <v>122</v>
      </c>
      <c r="J13" s="20">
        <v>46064</v>
      </c>
      <c r="K13" s="20">
        <v>47889</v>
      </c>
      <c r="L13" s="18" t="s">
        <v>121</v>
      </c>
      <c r="M13" s="19" t="s">
        <v>123</v>
      </c>
      <c r="N13" s="18" t="s">
        <v>124</v>
      </c>
      <c r="O13" s="18" t="s">
        <v>125</v>
      </c>
      <c r="P13" s="18"/>
    </row>
    <row r="14" s="3" customFormat="1" customHeight="1" spans="1:16">
      <c r="A14" s="10">
        <v>13</v>
      </c>
      <c r="B14" s="10" t="s">
        <v>62</v>
      </c>
      <c r="C14" s="11" t="s">
        <v>126</v>
      </c>
      <c r="D14" s="12" t="s">
        <v>127</v>
      </c>
      <c r="E14" s="11" t="s">
        <v>128</v>
      </c>
      <c r="F14" s="11" t="s">
        <v>129</v>
      </c>
      <c r="G14" s="11" t="s">
        <v>130</v>
      </c>
      <c r="H14" s="11" t="s">
        <v>131</v>
      </c>
      <c r="I14" s="11" t="s">
        <v>132</v>
      </c>
      <c r="J14" s="13">
        <v>46066</v>
      </c>
      <c r="K14" s="13">
        <v>47891</v>
      </c>
      <c r="L14" s="11" t="s">
        <v>131</v>
      </c>
      <c r="M14" s="12" t="s">
        <v>133</v>
      </c>
      <c r="N14" s="11" t="s">
        <v>134</v>
      </c>
      <c r="O14" s="11" t="s">
        <v>135</v>
      </c>
      <c r="P14" s="11"/>
    </row>
    <row r="15" s="3" customFormat="1" customHeight="1" spans="1:16">
      <c r="A15" s="10">
        <v>14</v>
      </c>
      <c r="B15" s="10" t="s">
        <v>62</v>
      </c>
      <c r="C15" s="17" t="s">
        <v>136</v>
      </c>
      <c r="D15" s="12" t="s">
        <v>137</v>
      </c>
      <c r="E15" s="17" t="s">
        <v>138</v>
      </c>
      <c r="F15" s="17" t="s">
        <v>139</v>
      </c>
      <c r="G15" s="17" t="s">
        <v>139</v>
      </c>
      <c r="H15" s="17" t="s">
        <v>76</v>
      </c>
      <c r="I15" s="17" t="s">
        <v>140</v>
      </c>
      <c r="J15" s="13">
        <v>46067</v>
      </c>
      <c r="K15" s="13">
        <v>47892</v>
      </c>
      <c r="L15" s="17" t="s">
        <v>76</v>
      </c>
      <c r="M15" s="12" t="s">
        <v>78</v>
      </c>
      <c r="N15" s="17" t="s">
        <v>76</v>
      </c>
      <c r="O15" s="17" t="s">
        <v>141</v>
      </c>
      <c r="P15" s="17"/>
    </row>
    <row r="16" s="3" customFormat="1" customHeight="1" spans="1:16">
      <c r="A16" s="10">
        <v>15</v>
      </c>
      <c r="B16" s="10" t="s">
        <v>62</v>
      </c>
      <c r="C16" s="11" t="s">
        <v>142</v>
      </c>
      <c r="D16" s="12" t="s">
        <v>143</v>
      </c>
      <c r="E16" s="11" t="s">
        <v>144</v>
      </c>
      <c r="F16" s="11" t="s">
        <v>145</v>
      </c>
      <c r="G16" s="11" t="s">
        <v>145</v>
      </c>
      <c r="H16" s="11" t="s">
        <v>121</v>
      </c>
      <c r="I16" s="11" t="s">
        <v>146</v>
      </c>
      <c r="J16" s="13">
        <v>46067</v>
      </c>
      <c r="K16" s="13">
        <v>47892</v>
      </c>
      <c r="L16" s="11" t="s">
        <v>121</v>
      </c>
      <c r="M16" s="12" t="s">
        <v>147</v>
      </c>
      <c r="N16" s="11" t="s">
        <v>148</v>
      </c>
      <c r="O16" s="11" t="s">
        <v>149</v>
      </c>
      <c r="P16" s="11"/>
    </row>
    <row r="17" s="3" customFormat="1" customHeight="1" spans="1:16">
      <c r="A17" s="10">
        <v>16</v>
      </c>
      <c r="B17" s="10" t="s">
        <v>150</v>
      </c>
      <c r="C17" s="11" t="s">
        <v>151</v>
      </c>
      <c r="D17" s="12" t="s">
        <v>152</v>
      </c>
      <c r="E17" s="11" t="s">
        <v>153</v>
      </c>
      <c r="F17" s="11" t="s">
        <v>154</v>
      </c>
      <c r="G17" s="11" t="s">
        <v>154</v>
      </c>
      <c r="H17" s="11" t="s">
        <v>112</v>
      </c>
      <c r="I17" s="11" t="s">
        <v>155</v>
      </c>
      <c r="J17" s="13">
        <v>46056</v>
      </c>
      <c r="K17" s="13">
        <v>47406</v>
      </c>
      <c r="L17" s="11" t="s">
        <v>112</v>
      </c>
      <c r="M17" s="12" t="s">
        <v>114</v>
      </c>
      <c r="N17" s="11" t="s">
        <v>115</v>
      </c>
      <c r="O17" s="11" t="s">
        <v>156</v>
      </c>
      <c r="P17" s="11"/>
    </row>
    <row r="18" s="3" customFormat="1" customHeight="1" spans="1:16">
      <c r="A18" s="10">
        <v>17</v>
      </c>
      <c r="B18" s="10" t="s">
        <v>150</v>
      </c>
      <c r="C18" s="11" t="s">
        <v>157</v>
      </c>
      <c r="D18" s="12" t="s">
        <v>158</v>
      </c>
      <c r="E18" s="11" t="s">
        <v>159</v>
      </c>
      <c r="F18" s="11" t="s">
        <v>160</v>
      </c>
      <c r="G18" s="11" t="s">
        <v>160</v>
      </c>
      <c r="H18" s="11" t="s">
        <v>161</v>
      </c>
      <c r="I18" s="13" t="s">
        <v>162</v>
      </c>
      <c r="J18" s="13">
        <v>46057</v>
      </c>
      <c r="K18" s="13">
        <v>46988</v>
      </c>
      <c r="L18" s="11" t="s">
        <v>161</v>
      </c>
      <c r="M18" s="12" t="s">
        <v>163</v>
      </c>
      <c r="N18" s="11" t="s">
        <v>164</v>
      </c>
      <c r="O18" s="11" t="s">
        <v>165</v>
      </c>
      <c r="P18" s="11"/>
    </row>
    <row r="19" s="3" customFormat="1" customHeight="1" spans="1:16">
      <c r="A19" s="10">
        <v>18</v>
      </c>
      <c r="B19" s="10" t="s">
        <v>150</v>
      </c>
      <c r="C19" s="11" t="s">
        <v>166</v>
      </c>
      <c r="D19" s="12" t="s">
        <v>167</v>
      </c>
      <c r="E19" s="11" t="s">
        <v>168</v>
      </c>
      <c r="F19" s="11" t="s">
        <v>169</v>
      </c>
      <c r="G19" s="11" t="s">
        <v>169</v>
      </c>
      <c r="H19" s="11" t="s">
        <v>170</v>
      </c>
      <c r="I19" s="11" t="s">
        <v>171</v>
      </c>
      <c r="J19" s="13">
        <v>46059</v>
      </c>
      <c r="K19" s="13">
        <v>46503</v>
      </c>
      <c r="L19" s="11" t="s">
        <v>170</v>
      </c>
      <c r="M19" s="12" t="s">
        <v>172</v>
      </c>
      <c r="N19" s="11" t="s">
        <v>173</v>
      </c>
      <c r="O19" s="11" t="s">
        <v>174</v>
      </c>
      <c r="P19" s="11"/>
    </row>
    <row r="20" s="3" customFormat="1" customHeight="1" spans="1:16">
      <c r="A20" s="10">
        <v>19</v>
      </c>
      <c r="B20" s="10" t="s">
        <v>150</v>
      </c>
      <c r="C20" s="11" t="s">
        <v>175</v>
      </c>
      <c r="D20" s="12" t="s">
        <v>176</v>
      </c>
      <c r="E20" s="11" t="s">
        <v>177</v>
      </c>
      <c r="F20" s="11" t="s">
        <v>178</v>
      </c>
      <c r="G20" s="11" t="s">
        <v>179</v>
      </c>
      <c r="H20" s="11" t="s">
        <v>180</v>
      </c>
      <c r="I20" s="11" t="s">
        <v>181</v>
      </c>
      <c r="J20" s="13">
        <v>46059</v>
      </c>
      <c r="K20" s="13">
        <v>47688</v>
      </c>
      <c r="L20" s="11" t="s">
        <v>180</v>
      </c>
      <c r="M20" s="12" t="s">
        <v>182</v>
      </c>
      <c r="N20" s="11" t="s">
        <v>183</v>
      </c>
      <c r="O20" s="11" t="s">
        <v>184</v>
      </c>
      <c r="P20" s="11"/>
    </row>
    <row r="21" s="3" customFormat="1" customHeight="1" spans="1:16">
      <c r="A21" s="10">
        <v>20</v>
      </c>
      <c r="B21" s="10" t="s">
        <v>150</v>
      </c>
      <c r="C21" s="11" t="s">
        <v>185</v>
      </c>
      <c r="D21" s="12" t="s">
        <v>186</v>
      </c>
      <c r="E21" s="11" t="s">
        <v>187</v>
      </c>
      <c r="F21" s="11" t="s">
        <v>188</v>
      </c>
      <c r="G21" s="11" t="s">
        <v>188</v>
      </c>
      <c r="H21" s="11" t="s">
        <v>48</v>
      </c>
      <c r="I21" s="11" t="s">
        <v>189</v>
      </c>
      <c r="J21" s="13">
        <v>46062</v>
      </c>
      <c r="K21" s="13">
        <v>47378</v>
      </c>
      <c r="L21" s="11" t="s">
        <v>48</v>
      </c>
      <c r="M21" s="12" t="s">
        <v>190</v>
      </c>
      <c r="N21" s="11" t="s">
        <v>191</v>
      </c>
      <c r="O21" s="11" t="s">
        <v>192</v>
      </c>
      <c r="P21" s="11"/>
    </row>
    <row r="22" s="3" customFormat="1" customHeight="1" spans="1:16">
      <c r="A22" s="10">
        <v>21</v>
      </c>
      <c r="B22" s="10" t="s">
        <v>150</v>
      </c>
      <c r="C22" s="17" t="s">
        <v>193</v>
      </c>
      <c r="D22" s="12" t="s">
        <v>194</v>
      </c>
      <c r="E22" s="17" t="s">
        <v>195</v>
      </c>
      <c r="F22" s="17" t="s">
        <v>196</v>
      </c>
      <c r="G22" s="17" t="s">
        <v>197</v>
      </c>
      <c r="H22" s="17" t="s">
        <v>198</v>
      </c>
      <c r="I22" s="17" t="s">
        <v>199</v>
      </c>
      <c r="J22" s="13">
        <v>46065</v>
      </c>
      <c r="K22" s="13">
        <v>47720</v>
      </c>
      <c r="L22" s="17" t="s">
        <v>198</v>
      </c>
      <c r="M22" s="12" t="s">
        <v>200</v>
      </c>
      <c r="N22" s="17" t="s">
        <v>201</v>
      </c>
      <c r="O22" s="17" t="s">
        <v>202</v>
      </c>
      <c r="P22" s="17"/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61" stopIfTrue="1">
      <formula>AND(COUNTIF($B$2:$B$25,C2)+COUNTIF($B$36:$B$101,C2)+COUNTIF($B$27:$B$34,C2)+COUNTIF($B$103:$B$240,C2)+COUNTIF($B$250:$B$295,C2)+COUNTIF($B$241:$B$248,C2)+COUNTIF($B$346:$B$352,C2)+COUNTIF($B$370:$B$375,C2)+COUNTIF($B$339:$B$340,C2)+COUNTIF($B$354:$B$354,C2)+COUNTIF($B$377:$B$442,C2)+COUNTIF($B$301:$B$335,C2)+COUNTIF($B$297:$B$300,C2)+COUNTIF($B$336:$B$337,C2)+COUNTIF($B$356:$B$368,C2)+COUNTIF($B$341:$B$344,C2)+COUNTIF($B$444:$B$64589,C2)&gt;1,NOT(ISBLANK(C2)))</formula>
    </cfRule>
  </conditionalFormatting>
  <conditionalFormatting sqref="J2">
    <cfRule type="timePeriod" dxfId="1" priority="26" timePeriod="yesterday">
      <formula>FLOOR(J2,1)=TODAY()-1</formula>
    </cfRule>
  </conditionalFormatting>
  <conditionalFormatting sqref="K2">
    <cfRule type="timePeriod" dxfId="1" priority="25" timePeriod="yesterday">
      <formula>FLOOR(K2,1)=TODAY()-1</formula>
    </cfRule>
  </conditionalFormatting>
  <conditionalFormatting sqref="C3">
    <cfRule type="expression" dxfId="0" priority="60" stopIfTrue="1">
      <formula>AND(COUNTIF($B$2:$B$25,C3)+COUNTIF($B$36:$B$101,C3)+COUNTIF($B$27:$B$34,C3)+COUNTIF($B$103:$B$240,C3)+COUNTIF($B$250:$B$295,C3)+COUNTIF($B$241:$B$248,C3)+COUNTIF($B$346:$B$352,C3)+COUNTIF($B$370:$B$375,C3)+COUNTIF($B$339:$B$340,C3)+COUNTIF($B$354:$B$354,C3)+COUNTIF($B$377:$B$442,C3)+COUNTIF($B$301:$B$335,C3)+COUNTIF($B$297:$B$300,C3)+COUNTIF($B$336:$B$337,C3)+COUNTIF($B$356:$B$368,C3)+COUNTIF($B$341:$B$344,C3)+COUNTIF($B$444:$B$64589,C3)&gt;1,NOT(ISBLANK(C3)))</formula>
    </cfRule>
  </conditionalFormatting>
  <conditionalFormatting sqref="J3">
    <cfRule type="timePeriod" dxfId="1" priority="24" timePeriod="yesterday">
      <formula>FLOOR(J3,1)=TODAY()-1</formula>
    </cfRule>
  </conditionalFormatting>
  <conditionalFormatting sqref="K3">
    <cfRule type="timePeriod" dxfId="1" priority="23" timePeriod="yesterday">
      <formula>FLOOR(K3,1)=TODAY()-1</formula>
    </cfRule>
  </conditionalFormatting>
  <conditionalFormatting sqref="C4">
    <cfRule type="expression" dxfId="0" priority="59" stopIfTrue="1">
      <formula>AND(COUNTIF($B$2:$B$25,C4)+COUNTIF($B$36:$B$101,C4)+COUNTIF($B$27:$B$34,C4)+COUNTIF($B$103:$B$240,C4)+COUNTIF($B$250:$B$295,C4)+COUNTIF($B$241:$B$248,C4)+COUNTIF($B$346:$B$352,C4)+COUNTIF($B$370:$B$375,C4)+COUNTIF($B$339:$B$340,C4)+COUNTIF($B$354:$B$354,C4)+COUNTIF($B$377:$B$442,C4)+COUNTIF($B$301:$B$335,C4)+COUNTIF($B$297:$B$300,C4)+COUNTIF($B$336:$B$337,C4)+COUNTIF($B$356:$B$368,C4)+COUNTIF($B$341:$B$344,C4)+COUNTIF($B$444:$B$64589,C4)&gt;1,NOT(ISBLANK(C4)))</formula>
    </cfRule>
  </conditionalFormatting>
  <conditionalFormatting sqref="J4">
    <cfRule type="timePeriod" dxfId="1" priority="22" timePeriod="yesterday">
      <formula>FLOOR(J4,1)=TODAY()-1</formula>
    </cfRule>
  </conditionalFormatting>
  <conditionalFormatting sqref="K4">
    <cfRule type="timePeriod" dxfId="1" priority="21" timePeriod="yesterday">
      <formula>FLOOR(K4,1)=TODAY()-1</formula>
    </cfRule>
  </conditionalFormatting>
  <conditionalFormatting sqref="C5">
    <cfRule type="expression" dxfId="0" priority="58" stopIfTrue="1">
      <formula>AND(COUNTIF($B$2:$B$25,C5)+COUNTIF($B$36:$B$101,C5)+COUNTIF($B$27:$B$34,C5)+COUNTIF($B$103:$B$240,C5)+COUNTIF($B$250:$B$295,C5)+COUNTIF($B$241:$B$248,C5)+COUNTIF($B$346:$B$352,C5)+COUNTIF($B$370:$B$375,C5)+COUNTIF($B$339:$B$340,C5)+COUNTIF($B$354:$B$354,C5)+COUNTIF($B$377:$B$442,C5)+COUNTIF($B$301:$B$335,C5)+COUNTIF($B$297:$B$300,C5)+COUNTIF($B$336:$B$337,C5)+COUNTIF($B$356:$B$368,C5)+COUNTIF($B$341:$B$344,C5)+COUNTIF($B$444:$B$64589,C5)&gt;1,NOT(ISBLANK(C5)))</formula>
    </cfRule>
  </conditionalFormatting>
  <conditionalFormatting sqref="J5">
    <cfRule type="timePeriod" dxfId="1" priority="20" timePeriod="yesterday">
      <formula>FLOOR(J5,1)=TODAY()-1</formula>
    </cfRule>
  </conditionalFormatting>
  <conditionalFormatting sqref="K5">
    <cfRule type="timePeriod" dxfId="1" priority="19" timePeriod="yesterday">
      <formula>FLOOR(K5,1)=TODAY()-1</formula>
    </cfRule>
  </conditionalFormatting>
  <conditionalFormatting sqref="C6">
    <cfRule type="expression" dxfId="0" priority="57" stopIfTrue="1">
      <formula>AND(COUNTIF($B$2:$B$25,C6)+COUNTIF($B$36:$B$101,C6)+COUNTIF($B$27:$B$34,C6)+COUNTIF($B$103:$B$240,C6)+COUNTIF($B$250:$B$295,C6)+COUNTIF($B$241:$B$248,C6)+COUNTIF($B$346:$B$352,C6)+COUNTIF($B$370:$B$375,C6)+COUNTIF($B$339:$B$340,C6)+COUNTIF($B$354:$B$354,C6)+COUNTIF($B$377:$B$442,C6)+COUNTIF($B$301:$B$335,C6)+COUNTIF($B$297:$B$300,C6)+COUNTIF($B$336:$B$337,C6)+COUNTIF($B$356:$B$368,C6)+COUNTIF($B$341:$B$344,C6)+COUNTIF($B$444:$B$64589,C6)&gt;1,NOT(ISBLANK(C6)))</formula>
    </cfRule>
  </conditionalFormatting>
  <conditionalFormatting sqref="J6">
    <cfRule type="timePeriod" dxfId="1" priority="18" timePeriod="yesterday">
      <formula>FLOOR(J6,1)=TODAY()-1</formula>
    </cfRule>
  </conditionalFormatting>
  <conditionalFormatting sqref="K6">
    <cfRule type="timePeriod" dxfId="1" priority="17" timePeriod="yesterday">
      <formula>FLOOR(K6,1)=TODAY()-1</formula>
    </cfRule>
  </conditionalFormatting>
  <conditionalFormatting sqref="C7">
    <cfRule type="expression" dxfId="0" priority="56" stopIfTrue="1">
      <formula>AND(COUNTIF($B$2:$B$25,C7)+COUNTIF($B$36:$B$101,C7)+COUNTIF($B$27:$B$34,C7)+COUNTIF($B$103:$B$240,C7)+COUNTIF($B$250:$B$295,C7)+COUNTIF($B$241:$B$248,C7)+COUNTIF($B$346:$B$352,C7)+COUNTIF($B$370:$B$375,C7)+COUNTIF($B$339:$B$340,C7)+COUNTIF($B$354:$B$354,C7)+COUNTIF($B$377:$B$442,C7)+COUNTIF($B$301:$B$335,C7)+COUNTIF($B$297:$B$300,C7)+COUNTIF($B$336:$B$337,C7)+COUNTIF($B$356:$B$368,C7)+COUNTIF($B$341:$B$344,C7)+COUNTIF($B$444:$B$64589,C7)&gt;1,NOT(ISBLANK(C7)))</formula>
    </cfRule>
  </conditionalFormatting>
  <conditionalFormatting sqref="I7">
    <cfRule type="duplicateValues" dxfId="2" priority="40"/>
  </conditionalFormatting>
  <conditionalFormatting sqref="K7">
    <cfRule type="timePeriod" dxfId="1" priority="16" timePeriod="yesterday">
      <formula>FLOOR(K7,1)=TODAY()-1</formula>
    </cfRule>
  </conditionalFormatting>
  <conditionalFormatting sqref="C8">
    <cfRule type="expression" dxfId="0" priority="55" stopIfTrue="1">
      <formula>AND(COUNTIF($B$2:$B$25,C8)+COUNTIF($B$36:$B$101,C8)+COUNTIF($B$27:$B$34,C8)+COUNTIF($B$103:$B$240,C8)+COUNTIF($B$250:$B$295,C8)+COUNTIF($B$241:$B$248,C8)+COUNTIF($B$346:$B$352,C8)+COUNTIF($B$370:$B$375,C8)+COUNTIF($B$339:$B$340,C8)+COUNTIF($B$354:$B$354,C8)+COUNTIF($B$377:$B$442,C8)+COUNTIF($B$301:$B$335,C8)+COUNTIF($B$297:$B$300,C8)+COUNTIF($B$336:$B$337,C8)+COUNTIF($B$356:$B$368,C8)+COUNTIF($B$341:$B$344,C8)+COUNTIF($B$444:$B$64589,C8)&gt;1,NOT(ISBLANK(C8)))</formula>
    </cfRule>
  </conditionalFormatting>
  <conditionalFormatting sqref="I8">
    <cfRule type="duplicateValues" dxfId="2" priority="39"/>
  </conditionalFormatting>
  <conditionalFormatting sqref="K8">
    <cfRule type="timePeriod" dxfId="1" priority="15" timePeriod="yesterday">
      <formula>FLOOR(K8,1)=TODAY()-1</formula>
    </cfRule>
  </conditionalFormatting>
  <conditionalFormatting sqref="C9">
    <cfRule type="expression" dxfId="0" priority="54" stopIfTrue="1">
      <formula>AND(COUNTIF($B$2:$B$25,C9)+COUNTIF($B$36:$B$101,C9)+COUNTIF($B$27:$B$34,C9)+COUNTIF($B$103:$B$240,C9)+COUNTIF($B$250:$B$295,C9)+COUNTIF($B$241:$B$248,C9)+COUNTIF($B$346:$B$352,C9)+COUNTIF($B$370:$B$375,C9)+COUNTIF($B$339:$B$340,C9)+COUNTIF($B$354:$B$354,C9)+COUNTIF($B$377:$B$442,C9)+COUNTIF($B$301:$B$335,C9)+COUNTIF($B$297:$B$300,C9)+COUNTIF($B$336:$B$337,C9)+COUNTIF($B$356:$B$368,C9)+COUNTIF($B$341:$B$344,C9)+COUNTIF($B$444:$B$64589,C9)&gt;1,NOT(ISBLANK(C9)))</formula>
    </cfRule>
  </conditionalFormatting>
  <conditionalFormatting sqref="I9">
    <cfRule type="duplicateValues" dxfId="2" priority="38"/>
  </conditionalFormatting>
  <conditionalFormatting sqref="K9">
    <cfRule type="timePeriod" dxfId="1" priority="14" timePeriod="yesterday">
      <formula>FLOOR(K9,1)=TODAY()-1</formula>
    </cfRule>
  </conditionalFormatting>
  <conditionalFormatting sqref="C10">
    <cfRule type="expression" dxfId="0" priority="53" stopIfTrue="1">
      <formula>AND(COUNTIF($B$2:$B$25,C10)+COUNTIF($B$36:$B$101,C10)+COUNTIF($B$27:$B$34,C10)+COUNTIF($B$103:$B$240,C10)+COUNTIF($B$250:$B$295,C10)+COUNTIF($B$241:$B$248,C10)+COUNTIF($B$346:$B$352,C10)+COUNTIF($B$370:$B$375,C10)+COUNTIF($B$339:$B$340,C10)+COUNTIF($B$354:$B$354,C10)+COUNTIF($B$377:$B$442,C10)+COUNTIF($B$301:$B$335,C10)+COUNTIF($B$297:$B$300,C10)+COUNTIF($B$336:$B$337,C10)+COUNTIF($B$356:$B$368,C10)+COUNTIF($B$341:$B$344,C10)+COUNTIF($B$444:$B$64589,C10)&gt;1,NOT(ISBLANK(C10)))</formula>
    </cfRule>
  </conditionalFormatting>
  <conditionalFormatting sqref="I10">
    <cfRule type="duplicateValues" dxfId="2" priority="37"/>
  </conditionalFormatting>
  <conditionalFormatting sqref="K10">
    <cfRule type="timePeriod" dxfId="1" priority="13" timePeriod="yesterday">
      <formula>FLOOR(K10,1)=TODAY()-1</formula>
    </cfRule>
  </conditionalFormatting>
  <conditionalFormatting sqref="C11">
    <cfRule type="expression" dxfId="0" priority="52" stopIfTrue="1">
      <formula>AND(COUNTIF($B$2:$B$25,C11)+COUNTIF($B$36:$B$101,C11)+COUNTIF($B$27:$B$34,C11)+COUNTIF($B$103:$B$240,C11)+COUNTIF($B$250:$B$295,C11)+COUNTIF($B$241:$B$248,C11)+COUNTIF($B$346:$B$352,C11)+COUNTIF($B$370:$B$375,C11)+COUNTIF($B$339:$B$340,C11)+COUNTIF($B$354:$B$354,C11)+COUNTIF($B$377:$B$442,C11)+COUNTIF($B$301:$B$335,C11)+COUNTIF($B$297:$B$300,C11)+COUNTIF($B$336:$B$337,C11)+COUNTIF($B$356:$B$368,C11)+COUNTIF($B$341:$B$344,C11)+COUNTIF($B$444:$B$64589,C11)&gt;1,NOT(ISBLANK(C11)))</formula>
    </cfRule>
  </conditionalFormatting>
  <conditionalFormatting sqref="I11">
    <cfRule type="duplicateValues" dxfId="2" priority="36"/>
  </conditionalFormatting>
  <conditionalFormatting sqref="K11">
    <cfRule type="timePeriod" dxfId="1" priority="12" timePeriod="yesterday">
      <formula>FLOOR(K11,1)=TODAY()-1</formula>
    </cfRule>
  </conditionalFormatting>
  <conditionalFormatting sqref="C12">
    <cfRule type="expression" dxfId="0" priority="51" stopIfTrue="1">
      <formula>AND(COUNTIF($B$2:$B$25,C12)+COUNTIF($B$36:$B$101,C12)+COUNTIF($B$27:$B$34,C12)+COUNTIF($B$103:$B$240,C12)+COUNTIF($B$250:$B$295,C12)+COUNTIF($B$241:$B$248,C12)+COUNTIF($B$346:$B$352,C12)+COUNTIF($B$370:$B$375,C12)+COUNTIF($B$339:$B$340,C12)+COUNTIF($B$354:$B$354,C12)+COUNTIF($B$377:$B$442,C12)+COUNTIF($B$301:$B$335,C12)+COUNTIF($B$297:$B$300,C12)+COUNTIF($B$336:$B$337,C12)+COUNTIF($B$356:$B$368,C12)+COUNTIF($B$341:$B$344,C12)+COUNTIF($B$444:$B$64589,C12)&gt;1,NOT(ISBLANK(C12)))</formula>
    </cfRule>
  </conditionalFormatting>
  <conditionalFormatting sqref="I12">
    <cfRule type="duplicateValues" dxfId="2" priority="35"/>
  </conditionalFormatting>
  <conditionalFormatting sqref="K12">
    <cfRule type="timePeriod" dxfId="1" priority="11" timePeriod="yesterday">
      <formula>FLOOR(K12,1)=TODAY()-1</formula>
    </cfRule>
  </conditionalFormatting>
  <conditionalFormatting sqref="C13">
    <cfRule type="expression" dxfId="0" priority="50" stopIfTrue="1">
      <formula>AND(COUNTIF($B$2:$B$25,C13)+COUNTIF($B$36:$B$101,C13)+COUNTIF($B$27:$B$34,C13)+COUNTIF($B$103:$B$240,C13)+COUNTIF($B$250:$B$295,C13)+COUNTIF($B$241:$B$248,C13)+COUNTIF($B$346:$B$352,C13)+COUNTIF($B$370:$B$375,C13)+COUNTIF($B$339:$B$340,C13)+COUNTIF($B$354:$B$354,C13)+COUNTIF($B$377:$B$442,C13)+COUNTIF($B$301:$B$335,C13)+COUNTIF($B$297:$B$300,C13)+COUNTIF($B$336:$B$337,C13)+COUNTIF($B$356:$B$368,C13)+COUNTIF($B$341:$B$344,C13)+COUNTIF($B$444:$B$64589,C13)&gt;1,NOT(ISBLANK(C13)))</formula>
    </cfRule>
  </conditionalFormatting>
  <conditionalFormatting sqref="I13">
    <cfRule type="duplicateValues" dxfId="2" priority="34"/>
  </conditionalFormatting>
  <conditionalFormatting sqref="K13">
    <cfRule type="timePeriod" dxfId="1" priority="10" timePeriod="yesterday">
      <formula>FLOOR(K13,1)=TODAY()-1</formula>
    </cfRule>
  </conditionalFormatting>
  <conditionalFormatting sqref="C14">
    <cfRule type="expression" dxfId="0" priority="49" stopIfTrue="1">
      <formula>AND(COUNTIF($B$2:$B$25,C14)+COUNTIF($B$36:$B$101,C14)+COUNTIF($B$27:$B$34,C14)+COUNTIF($B$103:$B$240,C14)+COUNTIF($B$250:$B$295,C14)+COUNTIF($B$241:$B$248,C14)+COUNTIF($B$346:$B$352,C14)+COUNTIF($B$370:$B$375,C14)+COUNTIF($B$339:$B$340,C14)+COUNTIF($B$354:$B$354,C14)+COUNTIF($B$377:$B$442,C14)+COUNTIF($B$301:$B$335,C14)+COUNTIF($B$297:$B$300,C14)+COUNTIF($B$336:$B$337,C14)+COUNTIF($B$356:$B$368,C14)+COUNTIF($B$341:$B$344,C14)+COUNTIF($B$444:$B$64589,C14)&gt;1,NOT(ISBLANK(C14)))</formula>
    </cfRule>
  </conditionalFormatting>
  <conditionalFormatting sqref="I14">
    <cfRule type="duplicateValues" dxfId="2" priority="33"/>
  </conditionalFormatting>
  <conditionalFormatting sqref="K14">
    <cfRule type="timePeriod" dxfId="1" priority="9" timePeriod="yesterday">
      <formula>FLOOR(K14,1)=TODAY()-1</formula>
    </cfRule>
  </conditionalFormatting>
  <conditionalFormatting sqref="C15">
    <cfRule type="expression" dxfId="0" priority="48" stopIfTrue="1">
      <formula>AND(COUNTIF($B$2:$B$25,C15)+COUNTIF($B$36:$B$101,C15)+COUNTIF($B$27:$B$34,C15)+COUNTIF($B$103:$B$240,C15)+COUNTIF($B$250:$B$295,C15)+COUNTIF($B$241:$B$248,C15)+COUNTIF($B$346:$B$352,C15)+COUNTIF($B$370:$B$375,C15)+COUNTIF($B$339:$B$340,C15)+COUNTIF($B$354:$B$354,C15)+COUNTIF($B$377:$B$442,C15)+COUNTIF($B$301:$B$335,C15)+COUNTIF($B$297:$B$300,C15)+COUNTIF($B$336:$B$337,C15)+COUNTIF($B$356:$B$368,C15)+COUNTIF($B$341:$B$344,C15)+COUNTIF($B$444:$B$64589,C15)&gt;1,NOT(ISBLANK(C15)))</formula>
    </cfRule>
  </conditionalFormatting>
  <conditionalFormatting sqref="I15">
    <cfRule type="duplicateValues" dxfId="2" priority="32"/>
  </conditionalFormatting>
  <conditionalFormatting sqref="K15">
    <cfRule type="timePeriod" dxfId="1" priority="8" timePeriod="yesterday">
      <formula>FLOOR(K15,1)=TODAY()-1</formula>
    </cfRule>
  </conditionalFormatting>
  <conditionalFormatting sqref="C16">
    <cfRule type="expression" dxfId="0" priority="47" stopIfTrue="1">
      <formula>AND(COUNTIF($B$2:$B$25,C16)+COUNTIF($B$36:$B$101,C16)+COUNTIF($B$27:$B$34,C16)+COUNTIF($B$103:$B$240,C16)+COUNTIF($B$250:$B$295,C16)+COUNTIF($B$241:$B$248,C16)+COUNTIF($B$346:$B$352,C16)+COUNTIF($B$370:$B$375,C16)+COUNTIF($B$339:$B$340,C16)+COUNTIF($B$354:$B$354,C16)+COUNTIF($B$377:$B$442,C16)+COUNTIF($B$301:$B$335,C16)+COUNTIF($B$297:$B$300,C16)+COUNTIF($B$336:$B$337,C16)+COUNTIF($B$356:$B$368,C16)+COUNTIF($B$341:$B$344,C16)+COUNTIF($B$444:$B$64589,C16)&gt;1,NOT(ISBLANK(C16)))</formula>
    </cfRule>
  </conditionalFormatting>
  <conditionalFormatting sqref="I16">
    <cfRule type="duplicateValues" dxfId="2" priority="31"/>
  </conditionalFormatting>
  <conditionalFormatting sqref="K16">
    <cfRule type="timePeriod" dxfId="1" priority="7" timePeriod="yesterday">
      <formula>FLOOR(K16,1)=TODAY()-1</formula>
    </cfRule>
  </conditionalFormatting>
  <conditionalFormatting sqref="C17">
    <cfRule type="expression" dxfId="0" priority="46" stopIfTrue="1">
      <formula>AND(COUNTIF($B$2:$B$25,C17)+COUNTIF($B$36:$B$101,C17)+COUNTIF($B$27:$B$34,C17)+COUNTIF($B$103:$B$240,C17)+COUNTIF($B$250:$B$295,C17)+COUNTIF($B$241:$B$248,C17)+COUNTIF($B$346:$B$352,C17)+COUNTIF($B$370:$B$375,C17)+COUNTIF($B$339:$B$340,C17)+COUNTIF($B$354:$B$354,C17)+COUNTIF($B$377:$B$442,C17)+COUNTIF($B$301:$B$335,C17)+COUNTIF($B$297:$B$300,C17)+COUNTIF($B$336:$B$337,C17)+COUNTIF($B$356:$B$368,C17)+COUNTIF($B$341:$B$344,C17)+COUNTIF($B$444:$B$64589,C17)&gt;1,NOT(ISBLANK(C17)))</formula>
    </cfRule>
  </conditionalFormatting>
  <conditionalFormatting sqref="K17">
    <cfRule type="timePeriod" dxfId="1" priority="6" timePeriod="yesterday">
      <formula>FLOOR(K17,1)=TODAY()-1</formula>
    </cfRule>
  </conditionalFormatting>
  <conditionalFormatting sqref="C18">
    <cfRule type="expression" dxfId="0" priority="45" stopIfTrue="1">
      <formula>AND(COUNTIF($B$2:$B$25,C18)+COUNTIF($B$36:$B$101,C18)+COUNTIF($B$27:$B$34,C18)+COUNTIF($B$103:$B$240,C18)+COUNTIF($B$250:$B$295,C18)+COUNTIF($B$241:$B$248,C18)+COUNTIF($B$346:$B$352,C18)+COUNTIF($B$370:$B$375,C18)+COUNTIF($B$339:$B$340,C18)+COUNTIF($B$354:$B$354,C18)+COUNTIF($B$377:$B$442,C18)+COUNTIF($B$301:$B$335,C18)+COUNTIF($B$297:$B$300,C18)+COUNTIF($B$336:$B$337,C18)+COUNTIF($B$356:$B$368,C18)+COUNTIF($B$341:$B$344,C18)+COUNTIF($B$444:$B$64589,C18)&gt;1,NOT(ISBLANK(C18)))</formula>
    </cfRule>
  </conditionalFormatting>
  <conditionalFormatting sqref="K18">
    <cfRule type="timePeriod" dxfId="1" priority="5" timePeriod="yesterday">
      <formula>FLOOR(K18,1)=TODAY()-1</formula>
    </cfRule>
  </conditionalFormatting>
  <conditionalFormatting sqref="C19">
    <cfRule type="expression" dxfId="0" priority="44" stopIfTrue="1">
      <formula>AND(COUNTIF($B$2:$B$25,C19)+COUNTIF($B$36:$B$101,C19)+COUNTIF($B$27:$B$34,C19)+COUNTIF($B$103:$B$240,C19)+COUNTIF($B$250:$B$295,C19)+COUNTIF($B$241:$B$248,C19)+COUNTIF($B$346:$B$352,C19)+COUNTIF($B$370:$B$375,C19)+COUNTIF($B$339:$B$340,C19)+COUNTIF($B$354:$B$354,C19)+COUNTIF($B$377:$B$442,C19)+COUNTIF($B$301:$B$335,C19)+COUNTIF($B$297:$B$300,C19)+COUNTIF($B$336:$B$337,C19)+COUNTIF($B$356:$B$368,C19)+COUNTIF($B$341:$B$344,C19)+COUNTIF($B$444:$B$64589,C19)&gt;1,NOT(ISBLANK(C19)))</formula>
    </cfRule>
  </conditionalFormatting>
  <conditionalFormatting sqref="I19">
    <cfRule type="duplicateValues" dxfId="2" priority="30"/>
  </conditionalFormatting>
  <conditionalFormatting sqref="K19">
    <cfRule type="timePeriod" dxfId="1" priority="4" timePeriod="yesterday">
      <formula>FLOOR(K19,1)=TODAY()-1</formula>
    </cfRule>
  </conditionalFormatting>
  <conditionalFormatting sqref="C20">
    <cfRule type="expression" dxfId="0" priority="43" stopIfTrue="1">
      <formula>AND(COUNTIF($B$2:$B$25,C20)+COUNTIF($B$36:$B$101,C20)+COUNTIF($B$27:$B$34,C20)+COUNTIF($B$103:$B$240,C20)+COUNTIF($B$250:$B$295,C20)+COUNTIF($B$241:$B$248,C20)+COUNTIF($B$346:$B$352,C20)+COUNTIF($B$370:$B$375,C20)+COUNTIF($B$339:$B$340,C20)+COUNTIF($B$354:$B$354,C20)+COUNTIF($B$377:$B$442,C20)+COUNTIF($B$301:$B$335,C20)+COUNTIF($B$297:$B$300,C20)+COUNTIF($B$336:$B$337,C20)+COUNTIF($B$356:$B$368,C20)+COUNTIF($B$341:$B$344,C20)+COUNTIF($B$444:$B$64589,C20)&gt;1,NOT(ISBLANK(C20)))</formula>
    </cfRule>
  </conditionalFormatting>
  <conditionalFormatting sqref="I20">
    <cfRule type="duplicateValues" dxfId="2" priority="29"/>
  </conditionalFormatting>
  <conditionalFormatting sqref="K20">
    <cfRule type="timePeriod" dxfId="1" priority="3" timePeriod="yesterday">
      <formula>FLOOR(K20,1)=TODAY()-1</formula>
    </cfRule>
  </conditionalFormatting>
  <conditionalFormatting sqref="C21">
    <cfRule type="expression" dxfId="0" priority="42" stopIfTrue="1">
      <formula>AND(COUNTIF($B$2:$B$25,C21)+COUNTIF($B$36:$B$101,C21)+COUNTIF($B$27:$B$34,C21)+COUNTIF($B$103:$B$240,C21)+COUNTIF($B$250:$B$295,C21)+COUNTIF($B$241:$B$248,C21)+COUNTIF($B$346:$B$352,C21)+COUNTIF($B$370:$B$375,C21)+COUNTIF($B$339:$B$340,C21)+COUNTIF($B$354:$B$354,C21)+COUNTIF($B$377:$B$442,C21)+COUNTIF($B$301:$B$335,C21)+COUNTIF($B$297:$B$300,C21)+COUNTIF($B$336:$B$337,C21)+COUNTIF($B$356:$B$368,C21)+COUNTIF($B$341:$B$344,C21)+COUNTIF($B$444:$B$64589,C21)&gt;1,NOT(ISBLANK(C21)))</formula>
    </cfRule>
  </conditionalFormatting>
  <conditionalFormatting sqref="I21">
    <cfRule type="duplicateValues" dxfId="2" priority="28"/>
  </conditionalFormatting>
  <conditionalFormatting sqref="K21">
    <cfRule type="timePeriod" dxfId="1" priority="2" timePeriod="yesterday">
      <formula>FLOOR(K21,1)=TODAY()-1</formula>
    </cfRule>
  </conditionalFormatting>
  <conditionalFormatting sqref="C22">
    <cfRule type="expression" dxfId="0" priority="41" stopIfTrue="1">
      <formula>AND(COUNTIF($B$2:$B$25,C22)+COUNTIF($B$36:$B$101,C22)+COUNTIF($B$27:$B$34,C22)+COUNTIF($B$103:$B$240,C22)+COUNTIF($B$250:$B$295,C22)+COUNTIF($B$241:$B$248,C22)+COUNTIF($B$346:$B$352,C22)+COUNTIF($B$370:$B$375,C22)+COUNTIF($B$339:$B$340,C22)+COUNTIF($B$354:$B$354,C22)+COUNTIF($B$377:$B$442,C22)+COUNTIF($B$301:$B$335,C22)+COUNTIF($B$297:$B$300,C22)+COUNTIF($B$336:$B$337,C22)+COUNTIF($B$356:$B$368,C22)+COUNTIF($B$341:$B$344,C22)+COUNTIF($B$444:$B$64589,C22)&gt;1,NOT(ISBLANK(C22)))</formula>
    </cfRule>
  </conditionalFormatting>
  <conditionalFormatting sqref="I22">
    <cfRule type="duplicateValues" dxfId="2" priority="27"/>
  </conditionalFormatting>
  <conditionalFormatting sqref="K22">
    <cfRule type="timePeriod" dxfId="1" priority="1" timePeriod="yesterday">
      <formula>FLOOR(K22,1)=TODAY()-1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11d293bac50390c0fdf9208174cc4f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2026-03-02T10:27:00Z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KSOReadingLayout">
    <vt:bool>true</vt:bool>
  </property>
  <property fmtid="{D5CDD505-2E9C-101B-9397-08002B2CF9AE}" pid="4" name="ICV">
    <vt:lpwstr>68B0D61052994BA9A997680E4CD1440E</vt:lpwstr>
  </property>
</Properties>
</file>