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225"/>
  </bookViews>
  <sheets>
    <sheet name="Sheet1" sheetId="1" r:id="rId1"/>
  </sheets>
  <definedNames>
    <definedName name="_xlnm._FilterDatabase" localSheetId="0" hidden="1">Sheet1!$A$5:$L$28</definedName>
    <definedName name="_xlnm.Print_Titles" localSheetId="0">Sheet1!$3:$4</definedName>
    <definedName name="_xlnm.Print_Area" localSheetId="0">Sheet1!$A$1:$L$28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<sst xmlns="http://schemas.openxmlformats.org/spreadsheetml/2006/main" count="88" uniqueCount="71">
  <si>
    <t>附件</t>
  </si>
  <si>
    <t>2025年中山市中小企业数字化转型城市试点数字化项目（第七批）资助计划</t>
  </si>
  <si>
    <t>序号</t>
  </si>
  <si>
    <t>企业名称</t>
  </si>
  <si>
    <t>项目名称</t>
  </si>
  <si>
    <t>所属镇街</t>
  </si>
  <si>
    <t>应奖补总金额（万元）</t>
  </si>
  <si>
    <t>本次拟奖补金额（万元）</t>
  </si>
  <si>
    <t>补贴比例</t>
  </si>
  <si>
    <t>中央</t>
  </si>
  <si>
    <t>省级</t>
  </si>
  <si>
    <t>市级</t>
  </si>
  <si>
    <t>合计</t>
  </si>
  <si>
    <t>广东百视特照明电器有限公司</t>
  </si>
  <si>
    <t>百视特ERP系统应用项目</t>
  </si>
  <si>
    <t>横栏镇</t>
  </si>
  <si>
    <t>广东镖臣防盗设备有限公司</t>
  </si>
  <si>
    <t>玥玛订货帮系统数字化转型服务项目</t>
  </si>
  <si>
    <t>小榄镇</t>
  </si>
  <si>
    <t>广东锦轮高新材料有限责任公司</t>
  </si>
  <si>
    <t>锦轮高新材料数字化改造项目</t>
  </si>
  <si>
    <t>广东美至智能厨房电器有限公司</t>
  </si>
  <si>
    <t>三角镇</t>
  </si>
  <si>
    <t>广东天之业智能装备有限公司</t>
  </si>
  <si>
    <t>天之业智能数字化改造项目</t>
  </si>
  <si>
    <t>火炬开发区</t>
  </si>
  <si>
    <t>广东威法定制家居股份有限公司</t>
  </si>
  <si>
    <t>威法智能家居定制数字化改造项目</t>
  </si>
  <si>
    <t>广东鑫光智能系统有限公司</t>
  </si>
  <si>
    <t>财务资源管理软件[简称:FRM]V1.0数字化转型服务项目</t>
  </si>
  <si>
    <t>坦洲镇</t>
  </si>
  <si>
    <t>鸿利达模具科技（中山）有限公司</t>
  </si>
  <si>
    <t>鸿利达模具科技（中山）有限公司数字化改造项目</t>
  </si>
  <si>
    <t>翠亨新区</t>
  </si>
  <si>
    <t>美士富（中山）工业科技有限公司</t>
  </si>
  <si>
    <t>美士富工业科技数字化改造项目</t>
  </si>
  <si>
    <t>去达照明（中山）有限公司</t>
  </si>
  <si>
    <t>去达照明（中山）有限公司数字化系统改造项目</t>
  </si>
  <si>
    <t>三井化学复合塑料（中山）有限公司</t>
  </si>
  <si>
    <t>三井化学复合塑料（中山）有限公司费用与预算控制系统项目</t>
  </si>
  <si>
    <t>中山日月明电气设备有限公司</t>
  </si>
  <si>
    <t>中山日月明电气设备有限公司数字化改造项目</t>
  </si>
  <si>
    <t>中山市海宝电器有限公司</t>
  </si>
  <si>
    <t>MRP+MES系统应用项目</t>
  </si>
  <si>
    <t>中山市汉唐阀门有限公司</t>
  </si>
  <si>
    <t>汉唐调压器质量管控及表示追溯方案</t>
  </si>
  <si>
    <t>东凤镇</t>
  </si>
  <si>
    <t>中山市华海精密科技有限公司</t>
  </si>
  <si>
    <t>模具ERP&amp;MES数智化管理系统项目</t>
  </si>
  <si>
    <t>东区街道</t>
  </si>
  <si>
    <t>中山市晋文电器实业有限公司</t>
  </si>
  <si>
    <t>晋文数字化转型项目</t>
  </si>
  <si>
    <t>中山市科彼特自动化设备有限公司</t>
  </si>
  <si>
    <t>科彼特数字化改造项目</t>
  </si>
  <si>
    <t>中山市科迈节能科技有限公司</t>
  </si>
  <si>
    <t>科迈节能ERP/MES/SRM数字化改造项目</t>
  </si>
  <si>
    <t>古镇镇</t>
  </si>
  <si>
    <t>中山市联星电器制造有限公司</t>
  </si>
  <si>
    <t>中山市联星电器制造有限公司数字化转型服务项目</t>
  </si>
  <si>
    <t>中山市威辰洁具有限公司</t>
  </si>
  <si>
    <t>中山市威辰洁具有限公司数字化改造项目</t>
  </si>
  <si>
    <t>五桂山街道</t>
  </si>
  <si>
    <t>中山市威迅智能电器有限公司</t>
  </si>
  <si>
    <t>威迅智能数字化改造项目</t>
  </si>
  <si>
    <t>黄圃镇</t>
  </si>
  <si>
    <t>中山市颖豪太阳能科技有限公司</t>
  </si>
  <si>
    <t>颖豪数字化项目(订货帮/黑湖/1688超级工厂）</t>
  </si>
  <si>
    <t>中山市正强科技有限公司</t>
  </si>
  <si>
    <t>正强科技数字化转型ERP系统建设项目</t>
  </si>
  <si>
    <t>中山市中勤机械有限公司</t>
  </si>
  <si>
    <t>中山市中小企业数字化转型家电行业企业数字化改造项目-透明工厂、非标管家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</si>
</sst>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="70" zoomScaleNormal="85" workbookViewId="0">
      <selection activeCell="O18" sqref="O18"/>
    </sheetView>
  </sheetViews>
  <sheetFormatPr defaultColWidth="8.89166666666667" defaultRowHeight="14.25"/>
  <cols>
    <col min="1" max="1" width="6.25833333333333" style="1" customWidth="1"/>
    <col min="2" max="2" width="17.2666666666667" style="1" customWidth="1"/>
    <col min="3" max="3" width="28.0416666666667" style="1" customWidth="1"/>
    <col min="4" max="4" width="8.04166666666667" style="1" customWidth="1"/>
    <col min="5" max="5" width="11.6" style="2" customWidth="1"/>
    <col min="6" max="6" width="8.89166666666667" style="2" customWidth="1"/>
    <col min="7" max="7" width="10.5333333333333" style="2" customWidth="1"/>
    <col min="8" max="8" width="8.89166666666667" style="2"/>
    <col min="9" max="9" width="11.0666666666667" style="2" customWidth="1"/>
    <col min="10" max="12" width="8.89166666666667" style="2" hidden="1" customWidth="1"/>
    <col min="13" max="16384" width="8.89166666666667" style="2"/>
  </cols>
  <sheetData>
    <row r="1" spans="1:1">
      <c r="A1" s="3" t="s">
        <v>0</v>
      </c>
    </row>
    <row r="2" ht="4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2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13" t="s">
        <v>7</v>
      </c>
      <c r="G3" s="13"/>
      <c r="H3" s="13"/>
      <c r="I3" s="13"/>
      <c r="J3" s="18" t="s">
        <v>8</v>
      </c>
      <c r="K3" s="19"/>
      <c r="L3" s="20"/>
    </row>
    <row r="4" ht="30" customHeight="1" spans="1:12">
      <c r="A4" s="8"/>
      <c r="B4" s="9"/>
      <c r="C4" s="8"/>
      <c r="D4" s="7"/>
      <c r="E4" s="7"/>
      <c r="F4" s="13" t="s">
        <v>9</v>
      </c>
      <c r="G4" s="13" t="s">
        <v>10</v>
      </c>
      <c r="H4" s="13" t="s">
        <v>11</v>
      </c>
      <c r="I4" s="13" t="s">
        <v>12</v>
      </c>
      <c r="J4" s="13" t="s">
        <v>9</v>
      </c>
      <c r="K4" s="13" t="s">
        <v>10</v>
      </c>
      <c r="L4" s="13" t="s">
        <v>11</v>
      </c>
    </row>
    <row r="5" ht="30" customHeight="1" spans="1:12">
      <c r="A5" s="10">
        <v>1</v>
      </c>
      <c r="B5" s="11" t="s">
        <v>13</v>
      </c>
      <c r="C5" s="11" t="s">
        <v>14</v>
      </c>
      <c r="D5" s="12" t="s">
        <v>15</v>
      </c>
      <c r="E5" s="14">
        <v>23.34</v>
      </c>
      <c r="F5" s="14">
        <v>4.671</v>
      </c>
      <c r="G5" s="14">
        <v>9.339</v>
      </c>
      <c r="H5" s="14"/>
      <c r="I5" s="14">
        <v>14.01</v>
      </c>
      <c r="J5" s="21">
        <v>0.4</v>
      </c>
      <c r="K5" s="21">
        <v>0.6</v>
      </c>
      <c r="L5" s="21">
        <v>0</v>
      </c>
    </row>
    <row r="6" ht="30" customHeight="1" spans="1:12">
      <c r="A6" s="10">
        <v>2</v>
      </c>
      <c r="B6" s="11" t="s">
        <v>16</v>
      </c>
      <c r="C6" s="11" t="s">
        <v>17</v>
      </c>
      <c r="D6" s="12" t="s">
        <v>18</v>
      </c>
      <c r="E6" s="14">
        <v>16.99</v>
      </c>
      <c r="F6" s="14">
        <v>3.401</v>
      </c>
      <c r="G6" s="14">
        <v>6.799</v>
      </c>
      <c r="H6" s="14"/>
      <c r="I6" s="14">
        <v>10.2</v>
      </c>
      <c r="J6" s="21">
        <v>0.4</v>
      </c>
      <c r="K6" s="21">
        <v>0.6</v>
      </c>
      <c r="L6" s="21">
        <v>0</v>
      </c>
    </row>
    <row r="7" ht="30" customHeight="1" spans="1:12">
      <c r="A7" s="10">
        <v>3</v>
      </c>
      <c r="B7" s="11" t="s">
        <v>19</v>
      </c>
      <c r="C7" s="11" t="s">
        <v>20</v>
      </c>
      <c r="D7" s="12" t="s">
        <v>18</v>
      </c>
      <c r="E7" s="14">
        <v>14.98</v>
      </c>
      <c r="F7" s="14">
        <v>5.992</v>
      </c>
      <c r="G7" s="14">
        <v>8.988</v>
      </c>
      <c r="H7" s="14"/>
      <c r="I7" s="14">
        <v>14.98</v>
      </c>
      <c r="J7" s="21">
        <v>0.4</v>
      </c>
      <c r="K7" s="21">
        <v>0.6</v>
      </c>
      <c r="L7" s="21">
        <v>0</v>
      </c>
    </row>
    <row r="8" ht="30" customHeight="1" spans="1:12">
      <c r="A8" s="10">
        <v>4</v>
      </c>
      <c r="B8" s="11" t="s">
        <v>21</v>
      </c>
      <c r="C8" s="11" t="s">
        <v>21</v>
      </c>
      <c r="D8" s="12" t="s">
        <v>22</v>
      </c>
      <c r="E8" s="14">
        <v>19.11</v>
      </c>
      <c r="F8" s="14">
        <v>7.644</v>
      </c>
      <c r="G8" s="14">
        <v>11.466</v>
      </c>
      <c r="H8" s="14"/>
      <c r="I8" s="14">
        <v>19.11</v>
      </c>
      <c r="J8" s="21">
        <v>0.4</v>
      </c>
      <c r="K8" s="21">
        <v>0.6</v>
      </c>
      <c r="L8" s="21">
        <v>0</v>
      </c>
    </row>
    <row r="9" ht="30" customHeight="1" spans="1:12">
      <c r="A9" s="10">
        <v>5</v>
      </c>
      <c r="B9" s="11" t="s">
        <v>23</v>
      </c>
      <c r="C9" s="11" t="s">
        <v>24</v>
      </c>
      <c r="D9" s="12" t="s">
        <v>25</v>
      </c>
      <c r="E9" s="14">
        <v>6.55</v>
      </c>
      <c r="F9" s="14"/>
      <c r="G9" s="14">
        <v>1.31</v>
      </c>
      <c r="H9" s="14">
        <v>2.62</v>
      </c>
      <c r="I9" s="14">
        <v>3.93</v>
      </c>
      <c r="J9" s="21">
        <v>0</v>
      </c>
      <c r="K9" s="21">
        <v>0.6</v>
      </c>
      <c r="L9" s="21">
        <v>0.4</v>
      </c>
    </row>
    <row r="10" ht="30" customHeight="1" spans="1:12">
      <c r="A10" s="10">
        <v>6</v>
      </c>
      <c r="B10" s="11" t="s">
        <v>26</v>
      </c>
      <c r="C10" s="11" t="s">
        <v>27</v>
      </c>
      <c r="D10" s="12" t="s">
        <v>18</v>
      </c>
      <c r="E10" s="14">
        <v>88.2</v>
      </c>
      <c r="F10" s="14"/>
      <c r="G10" s="14">
        <v>52.92</v>
      </c>
      <c r="H10" s="14">
        <v>35.28</v>
      </c>
      <c r="I10" s="14">
        <v>88.2</v>
      </c>
      <c r="J10" s="21">
        <v>0</v>
      </c>
      <c r="K10" s="21">
        <v>0.6</v>
      </c>
      <c r="L10" s="21">
        <v>0.4</v>
      </c>
    </row>
    <row r="11" ht="30" customHeight="1" spans="1:12">
      <c r="A11" s="10">
        <v>7</v>
      </c>
      <c r="B11" s="11" t="s">
        <v>28</v>
      </c>
      <c r="C11" s="11" t="s">
        <v>29</v>
      </c>
      <c r="D11" s="12" t="s">
        <v>30</v>
      </c>
      <c r="E11" s="14">
        <v>28.76</v>
      </c>
      <c r="F11" s="14">
        <v>11.504</v>
      </c>
      <c r="G11" s="14">
        <v>5.756</v>
      </c>
      <c r="H11" s="14"/>
      <c r="I11" s="14">
        <v>17.26</v>
      </c>
      <c r="J11" s="21">
        <v>0.4</v>
      </c>
      <c r="K11" s="21">
        <v>0.6</v>
      </c>
      <c r="L11" s="21">
        <v>0</v>
      </c>
    </row>
    <row r="12" ht="30" customHeight="1" spans="1:12">
      <c r="A12" s="10">
        <v>8</v>
      </c>
      <c r="B12" s="11" t="s">
        <v>31</v>
      </c>
      <c r="C12" s="11" t="s">
        <v>32</v>
      </c>
      <c r="D12" s="12" t="s">
        <v>33</v>
      </c>
      <c r="E12" s="14">
        <v>14.15</v>
      </c>
      <c r="F12" s="14">
        <v>2.83</v>
      </c>
      <c r="G12" s="15">
        <v>-2.83</v>
      </c>
      <c r="H12" s="16"/>
      <c r="I12" s="14">
        <v>0</v>
      </c>
      <c r="J12" s="21">
        <v>0.4</v>
      </c>
      <c r="K12" s="21">
        <v>0.6</v>
      </c>
      <c r="L12" s="21">
        <v>0</v>
      </c>
    </row>
    <row r="13" ht="30" customHeight="1" spans="1:12">
      <c r="A13" s="10">
        <v>9</v>
      </c>
      <c r="B13" s="11" t="s">
        <v>34</v>
      </c>
      <c r="C13" s="11" t="s">
        <v>35</v>
      </c>
      <c r="D13" s="12" t="s">
        <v>30</v>
      </c>
      <c r="E13" s="14">
        <v>27.67</v>
      </c>
      <c r="F13" s="14">
        <v>8.774</v>
      </c>
      <c r="G13" s="14">
        <v>7.426</v>
      </c>
      <c r="H13" s="14"/>
      <c r="I13" s="14">
        <v>16.2</v>
      </c>
      <c r="J13" s="21">
        <v>0.4</v>
      </c>
      <c r="K13" s="21">
        <v>0.6</v>
      </c>
      <c r="L13" s="21">
        <v>0</v>
      </c>
    </row>
    <row r="14" ht="30" customHeight="1" spans="1:12">
      <c r="A14" s="10">
        <v>10</v>
      </c>
      <c r="B14" s="11" t="s">
        <v>36</v>
      </c>
      <c r="C14" s="11" t="s">
        <v>37</v>
      </c>
      <c r="D14" s="12" t="s">
        <v>18</v>
      </c>
      <c r="E14" s="14">
        <v>4.9</v>
      </c>
      <c r="F14" s="14">
        <v>1.96</v>
      </c>
      <c r="G14" s="14">
        <v>2.94</v>
      </c>
      <c r="H14" s="16"/>
      <c r="I14" s="14">
        <v>4.9</v>
      </c>
      <c r="J14" s="21">
        <v>0.4</v>
      </c>
      <c r="K14" s="21">
        <v>0.6</v>
      </c>
      <c r="L14" s="21">
        <v>0</v>
      </c>
    </row>
    <row r="15" ht="27" customHeight="1" spans="1:12">
      <c r="A15" s="10">
        <v>11</v>
      </c>
      <c r="B15" s="11" t="s">
        <v>38</v>
      </c>
      <c r="C15" s="11" t="s">
        <v>39</v>
      </c>
      <c r="D15" s="12" t="s">
        <v>25</v>
      </c>
      <c r="E15" s="14">
        <v>3.99</v>
      </c>
      <c r="F15" s="15">
        <v>-0.668</v>
      </c>
      <c r="G15" s="15">
        <v>-5.288</v>
      </c>
      <c r="H15" s="15">
        <v>1.596</v>
      </c>
      <c r="I15" s="14">
        <v>-4.36</v>
      </c>
      <c r="J15" s="21">
        <v>0</v>
      </c>
      <c r="K15" s="21">
        <v>0.6</v>
      </c>
      <c r="L15" s="21">
        <v>0.4</v>
      </c>
    </row>
    <row r="16" ht="27" customHeight="1" spans="1:12">
      <c r="A16" s="10">
        <v>12</v>
      </c>
      <c r="B16" s="11" t="s">
        <v>40</v>
      </c>
      <c r="C16" s="11" t="s">
        <v>41</v>
      </c>
      <c r="D16" s="12" t="s">
        <v>33</v>
      </c>
      <c r="E16" s="14">
        <v>9.95</v>
      </c>
      <c r="F16" s="14"/>
      <c r="G16" s="14">
        <v>1.99</v>
      </c>
      <c r="H16" s="14">
        <v>3.98</v>
      </c>
      <c r="I16" s="14">
        <v>5.97</v>
      </c>
      <c r="J16" s="21">
        <v>0</v>
      </c>
      <c r="K16" s="21">
        <v>0.6</v>
      </c>
      <c r="L16" s="21">
        <v>0.4</v>
      </c>
    </row>
    <row r="17" ht="27" customHeight="1" spans="1:12">
      <c r="A17" s="10">
        <v>13</v>
      </c>
      <c r="B17" s="11" t="s">
        <v>42</v>
      </c>
      <c r="C17" s="11" t="s">
        <v>43</v>
      </c>
      <c r="D17" s="12" t="s">
        <v>18</v>
      </c>
      <c r="E17" s="14">
        <v>5.57</v>
      </c>
      <c r="F17" s="14"/>
      <c r="G17" s="14">
        <v>1.112</v>
      </c>
      <c r="H17" s="14">
        <v>2.228</v>
      </c>
      <c r="I17" s="14">
        <v>3.34</v>
      </c>
      <c r="J17" s="21">
        <v>0</v>
      </c>
      <c r="K17" s="21">
        <v>0.6</v>
      </c>
      <c r="L17" s="21">
        <v>0.4</v>
      </c>
    </row>
    <row r="18" ht="27" customHeight="1" spans="1:12">
      <c r="A18" s="10">
        <v>14</v>
      </c>
      <c r="B18" s="11" t="s">
        <v>44</v>
      </c>
      <c r="C18" s="11" t="s">
        <v>45</v>
      </c>
      <c r="D18" s="12" t="s">
        <v>46</v>
      </c>
      <c r="E18" s="14">
        <v>26.92</v>
      </c>
      <c r="F18" s="14"/>
      <c r="G18" s="14">
        <v>16.152</v>
      </c>
      <c r="H18" s="14">
        <v>10.768</v>
      </c>
      <c r="I18" s="14">
        <v>26.92</v>
      </c>
      <c r="J18" s="21">
        <v>0</v>
      </c>
      <c r="K18" s="21">
        <v>0.6</v>
      </c>
      <c r="L18" s="21">
        <v>0.4</v>
      </c>
    </row>
    <row r="19" ht="27" customHeight="1" spans="1:12">
      <c r="A19" s="10">
        <v>15</v>
      </c>
      <c r="B19" s="11" t="s">
        <v>47</v>
      </c>
      <c r="C19" s="11" t="s">
        <v>48</v>
      </c>
      <c r="D19" s="12" t="s">
        <v>49</v>
      </c>
      <c r="E19" s="14">
        <v>13.75</v>
      </c>
      <c r="F19" s="14">
        <v>2.955</v>
      </c>
      <c r="G19" s="15">
        <v>-1.925</v>
      </c>
      <c r="H19" s="17"/>
      <c r="I19" s="14">
        <v>1.03</v>
      </c>
      <c r="J19" s="21">
        <v>0.4</v>
      </c>
      <c r="K19" s="21">
        <v>0.6</v>
      </c>
      <c r="L19" s="21">
        <v>0</v>
      </c>
    </row>
    <row r="20" ht="27" customHeight="1" spans="1:12">
      <c r="A20" s="10">
        <v>16</v>
      </c>
      <c r="B20" s="11" t="s">
        <v>50</v>
      </c>
      <c r="C20" s="11" t="s">
        <v>51</v>
      </c>
      <c r="D20" s="12" t="s">
        <v>18</v>
      </c>
      <c r="E20" s="14">
        <v>14.49</v>
      </c>
      <c r="F20" s="13">
        <v>-1.765</v>
      </c>
      <c r="G20" s="14">
        <v>6.929</v>
      </c>
      <c r="H20" s="14">
        <v>5.796</v>
      </c>
      <c r="I20" s="14">
        <v>10.96</v>
      </c>
      <c r="J20" s="21">
        <v>0</v>
      </c>
      <c r="K20" s="21">
        <v>0.6</v>
      </c>
      <c r="L20" s="21">
        <v>0.4</v>
      </c>
    </row>
    <row r="21" ht="27" customHeight="1" spans="1:12">
      <c r="A21" s="10">
        <v>17</v>
      </c>
      <c r="B21" s="11" t="s">
        <v>52</v>
      </c>
      <c r="C21" s="11" t="s">
        <v>53</v>
      </c>
      <c r="D21" s="12" t="s">
        <v>25</v>
      </c>
      <c r="E21" s="14">
        <v>24.49</v>
      </c>
      <c r="F21" s="14">
        <v>4.901</v>
      </c>
      <c r="G21" s="14">
        <v>9.799</v>
      </c>
      <c r="H21" s="17"/>
      <c r="I21" s="14">
        <v>14.7</v>
      </c>
      <c r="J21" s="21">
        <v>0.4</v>
      </c>
      <c r="K21" s="21">
        <v>0.6</v>
      </c>
      <c r="L21" s="21">
        <v>0</v>
      </c>
    </row>
    <row r="22" ht="27" customHeight="1" spans="1:12">
      <c r="A22" s="10">
        <v>18</v>
      </c>
      <c r="B22" s="11" t="s">
        <v>54</v>
      </c>
      <c r="C22" s="11" t="s">
        <v>55</v>
      </c>
      <c r="D22" s="12" t="s">
        <v>56</v>
      </c>
      <c r="E22" s="14">
        <v>7.82</v>
      </c>
      <c r="F22" s="14">
        <v>1.568</v>
      </c>
      <c r="G22" s="14">
        <v>3.132</v>
      </c>
      <c r="H22" s="17"/>
      <c r="I22" s="14">
        <v>4.7</v>
      </c>
      <c r="J22" s="21">
        <v>0.4</v>
      </c>
      <c r="K22" s="21">
        <v>0.6</v>
      </c>
      <c r="L22" s="21">
        <v>0</v>
      </c>
    </row>
    <row r="23" ht="27" customHeight="1" spans="1:12">
      <c r="A23" s="10">
        <v>19</v>
      </c>
      <c r="B23" s="11" t="s">
        <v>57</v>
      </c>
      <c r="C23" s="11" t="s">
        <v>58</v>
      </c>
      <c r="D23" s="12" t="s">
        <v>46</v>
      </c>
      <c r="E23" s="14">
        <v>4.42</v>
      </c>
      <c r="F23" s="14">
        <v>0.888</v>
      </c>
      <c r="G23" s="14">
        <v>1.772</v>
      </c>
      <c r="H23" s="17"/>
      <c r="I23" s="14">
        <v>2.66</v>
      </c>
      <c r="J23" s="21">
        <v>0.4</v>
      </c>
      <c r="K23" s="21">
        <v>0.6</v>
      </c>
      <c r="L23" s="21">
        <v>0</v>
      </c>
    </row>
    <row r="24" ht="27" customHeight="1" spans="1:12">
      <c r="A24" s="10">
        <v>20</v>
      </c>
      <c r="B24" s="12" t="s">
        <v>59</v>
      </c>
      <c r="C24" s="12" t="s">
        <v>60</v>
      </c>
      <c r="D24" s="12" t="s">
        <v>61</v>
      </c>
      <c r="E24" s="14">
        <v>12.3</v>
      </c>
      <c r="F24" s="14">
        <v>3.936</v>
      </c>
      <c r="G24" s="14">
        <v>3.444</v>
      </c>
      <c r="H24" s="17"/>
      <c r="I24" s="14">
        <v>7.38</v>
      </c>
      <c r="J24" s="21">
        <v>0.4</v>
      </c>
      <c r="K24" s="21">
        <v>0.6</v>
      </c>
      <c r="L24" s="21">
        <v>0</v>
      </c>
    </row>
    <row r="25" ht="27" customHeight="1" spans="1:12">
      <c r="A25" s="10">
        <v>21</v>
      </c>
      <c r="B25" s="12" t="s">
        <v>62</v>
      </c>
      <c r="C25" s="12" t="s">
        <v>63</v>
      </c>
      <c r="D25" s="12" t="s">
        <v>64</v>
      </c>
      <c r="E25" s="14">
        <v>16.96</v>
      </c>
      <c r="F25" s="17"/>
      <c r="G25" s="14">
        <v>10.176</v>
      </c>
      <c r="H25" s="14">
        <v>6.784</v>
      </c>
      <c r="I25" s="14">
        <v>16.96</v>
      </c>
      <c r="J25" s="21">
        <v>0</v>
      </c>
      <c r="K25" s="21">
        <v>0.6</v>
      </c>
      <c r="L25" s="21">
        <v>0.4</v>
      </c>
    </row>
    <row r="26" ht="27" customHeight="1" spans="1:12">
      <c r="A26" s="10">
        <v>22</v>
      </c>
      <c r="B26" s="12" t="s">
        <v>65</v>
      </c>
      <c r="C26" s="12" t="s">
        <v>66</v>
      </c>
      <c r="D26" s="12" t="s">
        <v>18</v>
      </c>
      <c r="E26" s="14">
        <v>12.92</v>
      </c>
      <c r="F26" s="17"/>
      <c r="G26" s="14">
        <v>7.752</v>
      </c>
      <c r="H26" s="14">
        <v>5.168</v>
      </c>
      <c r="I26" s="14">
        <v>12.92</v>
      </c>
      <c r="J26" s="21">
        <v>0</v>
      </c>
      <c r="K26" s="21">
        <v>0.6</v>
      </c>
      <c r="L26" s="21">
        <v>0.4</v>
      </c>
    </row>
    <row r="27" ht="27" customHeight="1" spans="1:12">
      <c r="A27" s="10">
        <v>23</v>
      </c>
      <c r="B27" s="12" t="s">
        <v>67</v>
      </c>
      <c r="C27" s="12" t="s">
        <v>68</v>
      </c>
      <c r="D27" s="12" t="s">
        <v>22</v>
      </c>
      <c r="E27" s="14">
        <v>15.16</v>
      </c>
      <c r="F27" s="17"/>
      <c r="G27" s="14">
        <v>7.176</v>
      </c>
      <c r="H27" s="14">
        <v>6.064</v>
      </c>
      <c r="I27" s="14">
        <v>13.24</v>
      </c>
      <c r="J27" s="21">
        <v>0</v>
      </c>
      <c r="K27" s="21">
        <v>0.6</v>
      </c>
      <c r="L27" s="21">
        <v>0.4</v>
      </c>
    </row>
    <row r="28" ht="27" customHeight="1" spans="1:12">
      <c r="A28" s="10">
        <v>24</v>
      </c>
      <c r="B28" s="12" t="s">
        <v>69</v>
      </c>
      <c r="C28" s="12" t="s">
        <v>70</v>
      </c>
      <c r="D28" s="12" t="s">
        <v>18</v>
      </c>
      <c r="E28" s="14">
        <v>26.54</v>
      </c>
      <c r="F28" s="14">
        <v>8.494</v>
      </c>
      <c r="G28" s="14">
        <v>7.436</v>
      </c>
      <c r="H28" s="17"/>
      <c r="I28" s="14">
        <v>15.93</v>
      </c>
      <c r="J28" s="21">
        <v>0.4</v>
      </c>
      <c r="K28" s="21">
        <v>0.6</v>
      </c>
      <c r="L28" s="21">
        <v>0</v>
      </c>
    </row>
  </sheetData>
  <mergeCells count="8">
    <mergeCell ref="A2:H2"/>
    <mergeCell ref="F3:I3"/>
    <mergeCell ref="J3:L3"/>
    <mergeCell ref="A3:A4"/>
    <mergeCell ref="B3:B4"/>
    <mergeCell ref="C3:C4"/>
    <mergeCell ref="D3:D4"/>
    <mergeCell ref="E3:E4"/>
  </mergeCells>
  <conditionalFormatting sqref="B3">
    <cfRule type="duplicateValues" dxfId="0" priority="4"/>
  </conditionalFormatting>
  <pageMargins left="0.751388888888889" right="0.751388888888889" top="1" bottom="1" header="0.5" footer="0.5"/>
  <pageSetup paperSize="9" scale="73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2025-01-29T03:26:00Z</dcterms:created>
  <dcterms:modified xsi:type="dcterms:W3CDTF">2026-02-13T15:35:30Z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  <property fmtid="{D5CDD505-2E9C-101B-9397-08002B2CF9AE}" pid="4" name="CalculationRule">
    <vt:i4>0</vt:i4>
  </property>
</Properties>
</file>