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中山市食品生产许可（SC证注销）" sheetId="4" r:id="rId1"/>
  </sheets>
  <definedNames>
    <definedName name="_xlnm._FilterDatabase" localSheetId="0" hidden="1">'中山市食品生产许可（SC证注销）'!$A$1:$L$2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<sst xmlns="http://schemas.openxmlformats.org/spreadsheetml/2006/main" count="68" uniqueCount="57">
  <si>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</si>
  <si>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</si>
  <si>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</si>
  <si>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</si>
  <si>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</si>
  <si>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</si>
  <si>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</si>
  <si>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</si>
  <si>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</si>
  <si>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</si>
  <si>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</si>
  <si>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</si>
  <si>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中山华松保健食品有限公司</t>
  </si>
  <si>
    <t>91442000MA55WFUN5B</t>
  </si>
  <si>
    <t>揭英权</t>
  </si>
  <si>
    <t>中山市小榄镇沙口社区德来北路八横道14号首层之一、二层</t>
  </si>
  <si>
    <t>茶叶及相关制品</t>
  </si>
  <si>
    <t>SC11444200007616</t>
  </si>
  <si>
    <t>食品生产者终止食品生产</t>
  </si>
  <si>
    <t>中山市佳乐豆食品有限公司</t>
  </si>
  <si>
    <t>91442000MA54W24997</t>
  </si>
  <si>
    <t>张伟</t>
  </si>
  <si>
    <t>中山市南头镇金海路6号厂房之二（住所申报）</t>
  </si>
  <si>
    <t>中山市南头镇金海路6号厂房之二</t>
  </si>
  <si>
    <t>糕点</t>
  </si>
  <si>
    <t>SC12444200006914</t>
  </si>
  <si>
    <t>中山市南头镇秋果食品饮料厂</t>
  </si>
  <si>
    <t>914420005814075379</t>
  </si>
  <si>
    <t>杨俊</t>
  </si>
  <si>
    <t>中山市南头镇滘心村益耕路（中山火力发电厂北面）</t>
  </si>
  <si>
    <t>饮料</t>
  </si>
  <si>
    <t>SC10644200001888</t>
  </si>
  <si>
    <t>中山利程食品有限公司</t>
  </si>
  <si>
    <t>91442000MAC9UGMX4J</t>
  </si>
  <si>
    <t>毕建国</t>
  </si>
  <si>
    <t>中山市神湾镇神湾大道北29号厂房C幢第三层</t>
  </si>
  <si>
    <t>肉制品</t>
  </si>
  <si>
    <t>SC10444200008414</t>
  </si>
  <si>
    <t>中山市东升镇天兴食品厂</t>
  </si>
  <si>
    <t>92442000MA4WP1J11C</t>
  </si>
  <si>
    <t>李发春</t>
  </si>
  <si>
    <t>******</t>
  </si>
  <si>
    <t>中山市东升镇兆隆路永创街8号二楼第一卡</t>
  </si>
  <si>
    <t>炒货食品及坚果制品</t>
  </si>
  <si>
    <t>SC11844200006750</t>
  </si>
  <si>
    <t>证书有效期届满未延续</t>
  </si>
  <si>
    <t>中山市上泽食品有限公司</t>
  </si>
  <si>
    <t>91442000MA4WBP3T8U</t>
  </si>
  <si>
    <t>曹德</t>
  </si>
  <si>
    <t>中山市三乡镇大布村平湖路21号三、四楼</t>
  </si>
  <si>
    <t>食用油、油脂及其制品</t>
  </si>
  <si>
    <t>SC10244200004932</t>
  </si>
  <si>
    <t>广东三脂虎医药科技有限公司</t>
  </si>
  <si>
    <t>91442000MA538L4F8Y</t>
  </si>
  <si>
    <t>黎西平</t>
  </si>
  <si>
    <t>中山市三角镇南洋路160号之四</t>
  </si>
  <si>
    <t>SC11444200006808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</si>
</sst>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57" threadCnt="1"/>
    <sheetInfos>
      <sheetInfo cellCmpFml="0" sheetStid="4">
        <open main="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8"/>
  <sheetViews>
    <sheetView tabSelected="1" workbookViewId="0">
      <selection activeCell="C15" sqref="C15"/>
    </sheetView>
  </sheetViews>
  <sheetFormatPr defaultColWidth="9" defaultRowHeight="13.5" outlineLevelRow="7"/>
  <cols>
    <col min="1" max="1" width="4.45" style="3" customWidth="1"/>
    <col min="2" max="2" width="14.0916666666667" customWidth="1"/>
    <col min="3" max="3" width="23.6333333333333" customWidth="1"/>
    <col min="4" max="4" width="9.09166666666667" customWidth="1"/>
    <col min="5" max="5" width="15.0916666666667" customWidth="1"/>
    <col min="6" max="6" width="16.9083333333333" customWidth="1"/>
    <col min="7" max="7" width="14.3666666666667" customWidth="1"/>
    <col min="8" max="8" width="16.9083333333333" customWidth="1"/>
    <col min="9" max="9" width="15" customWidth="1"/>
    <col min="10" max="10" width="16.0916666666667" customWidth="1"/>
    <col min="11" max="11" width="11.45"/>
    <col min="12" max="12" width="16" style="4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7" t="s">
        <v>11</v>
      </c>
    </row>
    <row r="2" s="2" customFormat="1" ht="50" customHeight="1" spans="1:12">
      <c r="A2" s="8">
        <v>1</v>
      </c>
      <c r="B2" s="9" t="s">
        <v>12</v>
      </c>
      <c r="C2" s="10" t="s">
        <v>13</v>
      </c>
      <c r="D2" s="9" t="s">
        <v>14</v>
      </c>
      <c r="E2" s="9" t="s">
        <v>15</v>
      </c>
      <c r="F2" s="9" t="s">
        <v>15</v>
      </c>
      <c r="G2" s="9" t="s">
        <v>16</v>
      </c>
      <c r="H2" s="9" t="s">
        <v>17</v>
      </c>
      <c r="I2" s="11">
        <v>44714</v>
      </c>
      <c r="J2" s="11">
        <v>46539</v>
      </c>
      <c r="K2" s="10" t="s">
        <v>18</v>
      </c>
      <c r="L2" s="11">
        <v>46028</v>
      </c>
    </row>
    <row r="3" s="2" customFormat="1" ht="50" customHeight="1" spans="1:12">
      <c r="A3" s="8">
        <v>2</v>
      </c>
      <c r="B3" s="9" t="s">
        <v>19</v>
      </c>
      <c r="C3" s="10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11">
        <v>44293</v>
      </c>
      <c r="J3" s="11">
        <v>46118</v>
      </c>
      <c r="K3" s="10" t="s">
        <v>18</v>
      </c>
      <c r="L3" s="11">
        <v>46031</v>
      </c>
    </row>
    <row r="4" s="2" customFormat="1" ht="50" customHeight="1" spans="1:12">
      <c r="A4" s="8">
        <v>3</v>
      </c>
      <c r="B4" s="12" t="s">
        <v>26</v>
      </c>
      <c r="C4" s="10" t="s">
        <v>27</v>
      </c>
      <c r="D4" s="12" t="s">
        <v>28</v>
      </c>
      <c r="E4" s="12" t="s">
        <v>29</v>
      </c>
      <c r="F4" s="12" t="s">
        <v>29</v>
      </c>
      <c r="G4" s="12" t="s">
        <v>30</v>
      </c>
      <c r="H4" s="12" t="s">
        <v>31</v>
      </c>
      <c r="I4" s="11">
        <v>45485</v>
      </c>
      <c r="J4" s="11">
        <v>46147</v>
      </c>
      <c r="K4" s="10" t="s">
        <v>18</v>
      </c>
      <c r="L4" s="11">
        <v>46031</v>
      </c>
    </row>
    <row r="5" s="2" customFormat="1" ht="50" customHeight="1" spans="1:12">
      <c r="A5" s="8">
        <v>4</v>
      </c>
      <c r="B5" s="9" t="s">
        <v>32</v>
      </c>
      <c r="C5" s="10" t="s">
        <v>33</v>
      </c>
      <c r="D5" s="9" t="s">
        <v>34</v>
      </c>
      <c r="E5" s="9" t="s">
        <v>35</v>
      </c>
      <c r="F5" s="9" t="s">
        <v>35</v>
      </c>
      <c r="G5" s="9" t="s">
        <v>36</v>
      </c>
      <c r="H5" s="9" t="s">
        <v>37</v>
      </c>
      <c r="I5" s="11">
        <v>45113</v>
      </c>
      <c r="J5" s="11">
        <v>46939</v>
      </c>
      <c r="K5" s="10" t="s">
        <v>18</v>
      </c>
      <c r="L5" s="11">
        <v>46031</v>
      </c>
    </row>
    <row r="6" s="2" customFormat="1" ht="50" customHeight="1" spans="1:12">
      <c r="A6" s="8">
        <v>5</v>
      </c>
      <c r="B6" s="9" t="s">
        <v>38</v>
      </c>
      <c r="C6" s="10" t="s">
        <v>39</v>
      </c>
      <c r="D6" s="9" t="s">
        <v>40</v>
      </c>
      <c r="E6" s="9" t="s">
        <v>41</v>
      </c>
      <c r="F6" s="9" t="s">
        <v>42</v>
      </c>
      <c r="G6" s="9" t="s">
        <v>43</v>
      </c>
      <c r="H6" s="9" t="s">
        <v>44</v>
      </c>
      <c r="I6" s="11">
        <v>44201</v>
      </c>
      <c r="J6" s="11">
        <v>46026</v>
      </c>
      <c r="K6" s="9" t="s">
        <v>45</v>
      </c>
      <c r="L6" s="11">
        <v>46027</v>
      </c>
    </row>
    <row r="7" s="2" customFormat="1" ht="50" customHeight="1" spans="1:12">
      <c r="A7" s="8">
        <v>6</v>
      </c>
      <c r="B7" s="9" t="s">
        <v>46</v>
      </c>
      <c r="C7" s="10" t="s">
        <v>47</v>
      </c>
      <c r="D7" s="9" t="s">
        <v>48</v>
      </c>
      <c r="E7" s="9" t="s">
        <v>49</v>
      </c>
      <c r="F7" s="9" t="s">
        <v>49</v>
      </c>
      <c r="G7" s="9" t="s">
        <v>50</v>
      </c>
      <c r="H7" s="9" t="s">
        <v>51</v>
      </c>
      <c r="I7" s="11">
        <v>44866</v>
      </c>
      <c r="J7" s="11">
        <v>46691</v>
      </c>
      <c r="K7" s="10" t="s">
        <v>18</v>
      </c>
      <c r="L7" s="11">
        <v>46043</v>
      </c>
    </row>
    <row r="8" s="2" customFormat="1" ht="42.75" spans="1:12">
      <c r="A8" s="8">
        <v>7</v>
      </c>
      <c r="B8" s="9" t="s">
        <v>52</v>
      </c>
      <c r="C8" s="10" t="s">
        <v>53</v>
      </c>
      <c r="D8" s="9" t="s">
        <v>54</v>
      </c>
      <c r="E8" s="9" t="s">
        <v>55</v>
      </c>
      <c r="F8" s="9" t="s">
        <v>55</v>
      </c>
      <c r="G8" s="9" t="s">
        <v>16</v>
      </c>
      <c r="H8" s="9" t="s">
        <v>56</v>
      </c>
      <c r="I8" s="11">
        <v>45037</v>
      </c>
      <c r="J8" s="11">
        <v>46050</v>
      </c>
      <c r="K8" s="9" t="s">
        <v>45</v>
      </c>
      <c r="L8" s="11">
        <v>46051</v>
      </c>
    </row>
  </sheetData>
  <sheetProtection formatCells="0" formatColumns="0" formatRows="0" insertRows="0" insertColumns="0" insertHyperlinks="0" deleteColumns="0" deleteRows="0" sort="0" autoFilter="0" pivotTables="0"/>
  <conditionalFormatting sqref="B2">
    <cfRule type="expression" dxfId="0" priority="21" stopIfTrue="1">
      <formula>AND(COUNTIF($B$2:$B$23,B2)+COUNTIF($B$34:$B$99,B2)+COUNTIF($B$25:$B$32,B2)+COUNTIF($B$101:$B$245,B2)+COUNTIF($B$255:$B$301,B2)+COUNTIF($B$246:$B$253,B2)+COUNTIF($B$354:$B$360,B2)+COUNTIF($B$379:$B$384,B2)+COUNTIF($B$347:$B$348,B2)+COUNTIF($B$362:$B$363,B2)+COUNTIF($B$386:$B$456,B2)+COUNTIF($B$307:$B$341,B2)+COUNTIF($B$303:$B$306,B2)+COUNTIF($B$342:$B$343,B2)+COUNTIF($B$365:$B$377,B2)+COUNTIF($B$349:$B$352,B2)+COUNTIF($B$458:$B$64607,B2)&gt;1,NOT(ISBLANK(B2)))</formula>
    </cfRule>
  </conditionalFormatting>
  <conditionalFormatting sqref="H2">
    <cfRule type="duplicateValues" dxfId="1" priority="14"/>
  </conditionalFormatting>
  <conditionalFormatting sqref="J2">
    <cfRule type="timePeriod" dxfId="2" priority="8" timePeriod="yesterday">
      <formula>FLOOR(J2,1)=TODAY()-1</formula>
    </cfRule>
  </conditionalFormatting>
  <conditionalFormatting sqref="B3">
    <cfRule type="expression" dxfId="0" priority="20" stopIfTrue="1">
      <formula>AND(COUNTIF($B$2:$B$23,B3)+COUNTIF($B$34:$B$99,B3)+COUNTIF($B$25:$B$32,B3)+COUNTIF($B$101:$B$245,B3)+COUNTIF($B$255:$B$301,B3)+COUNTIF($B$246:$B$253,B3)+COUNTIF($B$354:$B$360,B3)+COUNTIF($B$379:$B$384,B3)+COUNTIF($B$347:$B$348,B3)+COUNTIF($B$362:$B$363,B3)+COUNTIF($B$386:$B$456,B3)+COUNTIF($B$307:$B$341,B3)+COUNTIF($B$303:$B$306,B3)+COUNTIF($B$342:$B$343,B3)+COUNTIF($B$365:$B$377,B3)+COUNTIF($B$349:$B$352,B3)+COUNTIF($B$458:$B$64606,B3)&gt;1,NOT(ISBLANK(B3)))</formula>
    </cfRule>
  </conditionalFormatting>
  <conditionalFormatting sqref="H3">
    <cfRule type="duplicateValues" dxfId="1" priority="13"/>
  </conditionalFormatting>
  <conditionalFormatting sqref="J3">
    <cfRule type="timePeriod" dxfId="2" priority="7" timePeriod="yesterday">
      <formula>FLOOR(J3,1)=TODAY()-1</formula>
    </cfRule>
  </conditionalFormatting>
  <conditionalFormatting sqref="B4">
    <cfRule type="expression" dxfId="0" priority="19" stopIfTrue="1">
      <formula>AND(COUNTIF($B$2:$B$23,B4)+COUNTIF($B$34:$B$99,B4)+COUNTIF($B$25:$B$32,B4)+COUNTIF($B$101:$B$245,B4)+COUNTIF($B$255:$B$301,B4)+COUNTIF($B$246:$B$253,B4)+COUNTIF($B$354:$B$360,B4)+COUNTIF($B$379:$B$384,B4)+COUNTIF($B$347:$B$348,B4)+COUNTIF($B$362:$B$363,B4)+COUNTIF($B$386:$B$456,B4)+COUNTIF($B$307:$B$341,B4)+COUNTIF($B$303:$B$306,B4)+COUNTIF($B$342:$B$343,B4)+COUNTIF($B$365:$B$377,B4)+COUNTIF($B$349:$B$352,B4)+COUNTIF($B$458:$B$64606,B4)&gt;1,NOT(ISBLANK(B4)))</formula>
    </cfRule>
  </conditionalFormatting>
  <conditionalFormatting sqref="H4">
    <cfRule type="duplicateValues" dxfId="1" priority="12"/>
  </conditionalFormatting>
  <conditionalFormatting sqref="J4">
    <cfRule type="timePeriod" dxfId="2" priority="6" timePeriod="yesterday">
      <formula>FLOOR(J4,1)=TODAY()-1</formula>
    </cfRule>
  </conditionalFormatting>
  <conditionalFormatting sqref="B5">
    <cfRule type="expression" dxfId="0" priority="18" stopIfTrue="1">
      <formula>AND(COUNTIF($B$2:$B$23,B5)+COUNTIF($B$34:$B$99,B5)+COUNTIF($B$25:$B$32,B5)+COUNTIF($B$101:$B$244,B5)+COUNTIF($B$254:$B$300,B5)+COUNTIF($B$245:$B$252,B5)+COUNTIF($B$353:$B$359,B5)+COUNTIF($B$378:$B$383,B5)+COUNTIF($B$346:$B$347,B5)+COUNTIF($B$361:$B$362,B5)+COUNTIF($B$385:$B$455,B5)+COUNTIF($B$306:$B$340,B5)+COUNTIF($B$302:$B$305,B5)+COUNTIF($B$341:$B$342,B5)+COUNTIF($B$364:$B$376,B5)+COUNTIF($B$348:$B$351,B5)+COUNTIF($B$457:$B$64605,B5)&gt;1,NOT(ISBLANK(B5)))</formula>
    </cfRule>
  </conditionalFormatting>
  <conditionalFormatting sqref="J5">
    <cfRule type="timePeriod" dxfId="2" priority="5" timePeriod="yesterday">
      <formula>FLOOR(J5,1)=TODAY()-1</formula>
    </cfRule>
  </conditionalFormatting>
  <conditionalFormatting sqref="B6">
    <cfRule type="expression" dxfId="0" priority="17" stopIfTrue="1">
      <formula>AND(COUNTIF($B$2:$B$23,B6)+COUNTIF($B$34:$B$99,B6)+COUNTIF($B$25:$B$32,B6)+COUNTIF($B$101:$B$244,B6)+COUNTIF($B$254:$B$300,B6)+COUNTIF($B$245:$B$252,B6)+COUNTIF($B$353:$B$359,B6)+COUNTIF($B$378:$B$383,B6)+COUNTIF($B$346:$B$347,B6)+COUNTIF($B$361:$B$362,B6)+COUNTIF($B$385:$B$455,B6)+COUNTIF($B$306:$B$340,B6)+COUNTIF($B$302:$B$305,B6)+COUNTIF($B$341:$B$342,B6)+COUNTIF($B$364:$B$376,B6)+COUNTIF($B$348:$B$351,B6)+COUNTIF($B$457:$B$64604,B6)&gt;1,NOT(ISBLANK(B6)))</formula>
    </cfRule>
  </conditionalFormatting>
  <conditionalFormatting sqref="H6">
    <cfRule type="duplicateValues" dxfId="1" priority="11"/>
  </conditionalFormatting>
  <conditionalFormatting sqref="J6">
    <cfRule type="timePeriod" dxfId="2" priority="4" timePeriod="yesterday">
      <formula>FLOOR(J6,1)=TODAY()-1</formula>
    </cfRule>
  </conditionalFormatting>
  <conditionalFormatting sqref="B7">
    <cfRule type="expression" dxfId="0" priority="16" stopIfTrue="1">
      <formula>AND(COUNTIF($B$2:$B$23,B7)+COUNTIF($B$34:$B$99,B7)+COUNTIF($B$25:$B$32,B7)+COUNTIF($B$101:$B$244,B7)+COUNTIF($B$254:$B$300,B7)+COUNTIF($B$245:$B$252,B7)+COUNTIF($B$353:$B$359,B7)+COUNTIF($B$378:$B$383,B7)+COUNTIF($B$346:$B$347,B7)+COUNTIF($B$361:$B$362,B7)+COUNTIF($B$385:$B$453,B7)+COUNTIF($B$306:$B$340,B7)+COUNTIF($B$302:$B$305,B7)+COUNTIF($B$341:$B$342,B7)+COUNTIF($B$364:$B$376,B7)+COUNTIF($B$348:$B$351,B7)+COUNTIF($B$455:$B$64601,B7)&gt;1,NOT(ISBLANK(B7)))</formula>
    </cfRule>
  </conditionalFormatting>
  <conditionalFormatting sqref="H7">
    <cfRule type="duplicateValues" dxfId="1" priority="10"/>
  </conditionalFormatting>
  <conditionalFormatting sqref="J7">
    <cfRule type="timePeriod" dxfId="2" priority="3" timePeriod="yesterday">
      <formula>FLOOR(J7,1)=TODAY()-1</formula>
    </cfRule>
  </conditionalFormatting>
  <conditionalFormatting sqref="B8">
    <cfRule type="expression" dxfId="0" priority="15" stopIfTrue="1">
      <formula>AND(COUNTIF($B$2:$B$23,B8)+COUNTIF($B$34:$B$99,B8)+COUNTIF($B$25:$B$32,B8)+COUNTIF($B$101:$B$244,B8)+COUNTIF($B$254:$B$299,B8)+COUNTIF($B$245:$B$252,B8)+COUNTIF($B$352:$B$358,B8)+COUNTIF($B$377:$B$382,B8)+COUNTIF($B$345:$B$346,B8)+COUNTIF($B$360:$B$361,B8)+COUNTIF($B$384:$B$452,B8)+COUNTIF($B$305:$B$339,B8)+COUNTIF($B$301:$B$304,B8)+COUNTIF($B$340:$B$341,B8)+COUNTIF($B$363:$B$375,B8)+COUNTIF($B$347:$B$350,B8)+COUNTIF($B$454:$B$64600,B8)&gt;1,NOT(ISBLANK(B8)))</formula>
    </cfRule>
  </conditionalFormatting>
  <conditionalFormatting sqref="H8">
    <cfRule type="duplicateValues" dxfId="1" priority="9"/>
  </conditionalFormatting>
  <conditionalFormatting sqref="J8">
    <cfRule type="timePeriod" dxfId="2" priority="2" timePeriod="yesterday">
      <formula>FLOOR(J8,1)=TODAY()-1</formula>
    </cfRule>
  </conditionalFormatting>
  <conditionalFormatting sqref="L2:L8">
    <cfRule type="timePeriod" dxfId="2" priority="1" timePeriod="yesterday">
      <formula>FLOOR(L2,1)=TODAY()-1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CTQSYPAQDIVKAEEZ:1f10665dbc720100e0bcbc9bc5d335db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4"/>
  <pixelatorList sheetStid="5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cc</cp:lastModifiedBy>
  <dcterms:created xsi:type="dcterms:W3CDTF">2015-10-31T11:42:00Z</dcterms:created>
  <dcterms:modified xsi:type="dcterms:W3CDTF">2026-02-03T11:23:00Z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8F63C24EB0B54320BCE9F720C52A4917</vt:lpwstr>
  </property>
</Properties>
</file>