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3"/>
  </bookViews>
  <sheets>
    <sheet name="一次性创业资助" sheetId="24" r:id="rId1"/>
    <sheet name="创业带动就业补贴" sheetId="21" r:id="rId2"/>
    <sheet name="社会保险补贴" sheetId="15" r:id="rId3"/>
    <sheet name="就业失业监测补贴公示名单" sheetId="25" r:id="rId4"/>
  </sheets>
  <definedNames>
    <definedName name="_xlnm.Print_Titles" localSheetId="2">社会保险补贴!$2:$2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<sst xmlns="http://schemas.openxmlformats.org/spreadsheetml/2006/main" count="1032" uniqueCount="545">
  <si>
    <t>一次性创业资助人员名单公示</t>
  </si>
  <si>
    <t>序号</t>
  </si>
  <si>
    <t>姓名</t>
  </si>
  <si>
    <t>手机号码</t>
  </si>
  <si>
    <t>创办企业名称</t>
  </si>
  <si>
    <t>补贴项目</t>
  </si>
  <si>
    <t>人员证件号码</t>
  </si>
  <si>
    <t>人员类别</t>
  </si>
  <si>
    <t>补贴金额（元）</t>
  </si>
  <si>
    <t>苏琪</t>
  </si>
  <si>
    <t>153****9793</t>
  </si>
  <si>
    <t>一次性创业资助</t>
  </si>
  <si>
    <t>44**************48</t>
  </si>
  <si>
    <t>技工院校学生（在校）</t>
  </si>
  <si>
    <t>赫尔墨斯（广东）供应链管理有限公司</t>
  </si>
  <si>
    <t>合计：</t>
  </si>
  <si>
    <t>创业带动就业补贴单位名单公示</t>
  </si>
  <si>
    <t>申领单位</t>
  </si>
  <si>
    <t>营业执照注册日期</t>
  </si>
  <si>
    <t>吸纳就业人员姓名</t>
  </si>
  <si>
    <t>中山市万华咨询服务有限公司</t>
  </si>
  <si>
    <t>创业带动就业补贴</t>
  </si>
  <si>
    <t>62**************76</t>
  </si>
  <si>
    <t>凌娟红</t>
  </si>
  <si>
    <t>188****5292</t>
  </si>
  <si>
    <t>44**************21</t>
  </si>
  <si>
    <t>卢景怡</t>
  </si>
  <si>
    <t>186****9365</t>
  </si>
  <si>
    <t>50**************17</t>
  </si>
  <si>
    <t>孙光亮</t>
  </si>
  <si>
    <t>159****8824</t>
  </si>
  <si>
    <t>62**************11</t>
  </si>
  <si>
    <t>尹龙龙</t>
  </si>
  <si>
    <t>139****4501</t>
  </si>
  <si>
    <t>61**************14</t>
  </si>
  <si>
    <t>麻少阳</t>
  </si>
  <si>
    <t>155****0387</t>
  </si>
  <si>
    <t>中山市东区鲜贝头生鲜超市</t>
  </si>
  <si>
    <t>杨小叶</t>
  </si>
  <si>
    <t>135****5095</t>
  </si>
  <si>
    <t>中山市银鸟供应链管理有限公司</t>
  </si>
  <si>
    <t>44**************9X</t>
  </si>
  <si>
    <t>冯兴泉</t>
  </si>
  <si>
    <t>135****4494</t>
  </si>
  <si>
    <t>44**************24</t>
  </si>
  <si>
    <t>刘乐桦</t>
  </si>
  <si>
    <t>130****3971</t>
  </si>
  <si>
    <t>45**************34</t>
  </si>
  <si>
    <t>刘始欢</t>
  </si>
  <si>
    <t>135****6302</t>
  </si>
  <si>
    <t>44**************55</t>
  </si>
  <si>
    <t>刘志豪</t>
  </si>
  <si>
    <t>192****4668</t>
  </si>
  <si>
    <t>44**************32</t>
  </si>
  <si>
    <t>刘晓平</t>
  </si>
  <si>
    <t>151****9995</t>
  </si>
  <si>
    <t>44**************57</t>
  </si>
  <si>
    <t>周志军</t>
  </si>
  <si>
    <t>155****7198</t>
  </si>
  <si>
    <t>44**************58</t>
  </si>
  <si>
    <t>杨国容</t>
  </si>
  <si>
    <t>137****0163</t>
  </si>
  <si>
    <t>52**************77</t>
  </si>
  <si>
    <t>潘胜伟</t>
  </si>
  <si>
    <t>136****6944</t>
  </si>
  <si>
    <t>44**************30</t>
  </si>
  <si>
    <t>袁锡璘</t>
  </si>
  <si>
    <t>135****2292</t>
  </si>
  <si>
    <t>35**************2X</t>
  </si>
  <si>
    <t>陈巧华</t>
  </si>
  <si>
    <t>186****3349</t>
  </si>
  <si>
    <t>44**************34</t>
  </si>
  <si>
    <t>高志远</t>
  </si>
  <si>
    <t>134****5920</t>
  </si>
  <si>
    <t>中山心安汽车租赁有限公司</t>
  </si>
  <si>
    <t>关伟华</t>
  </si>
  <si>
    <t>135****2210</t>
  </si>
  <si>
    <t>44**************18</t>
  </si>
  <si>
    <t>贺晋刚</t>
  </si>
  <si>
    <t>139****7441</t>
  </si>
  <si>
    <t>因韦斯特企业管理（中山）有限公司</t>
  </si>
  <si>
    <t>44**************79</t>
  </si>
  <si>
    <t>卢灿亮</t>
  </si>
  <si>
    <t>133****3300</t>
  </si>
  <si>
    <t>45**************2X</t>
  </si>
  <si>
    <t>温健美</t>
  </si>
  <si>
    <t>180****5080</t>
  </si>
  <si>
    <t>44**************41</t>
  </si>
  <si>
    <t>陈靖文</t>
  </si>
  <si>
    <t>135****4023</t>
  </si>
  <si>
    <t>广东乐运科技有限公司</t>
  </si>
  <si>
    <t>36**************22</t>
  </si>
  <si>
    <t>卢启航</t>
  </si>
  <si>
    <t>166****0810</t>
  </si>
  <si>
    <t>41**************11</t>
  </si>
  <si>
    <t>李世聪</t>
  </si>
  <si>
    <t>166****2176</t>
  </si>
  <si>
    <t>广东富盛电子有限公司</t>
  </si>
  <si>
    <t>王美凤</t>
  </si>
  <si>
    <t>199****0641</t>
  </si>
  <si>
    <t>43**************2X</t>
  </si>
  <si>
    <t>肖艳</t>
  </si>
  <si>
    <t>136****1729</t>
  </si>
  <si>
    <t>36**************4X</t>
  </si>
  <si>
    <t>肖莉</t>
  </si>
  <si>
    <t>137****7493</t>
  </si>
  <si>
    <t>43**************11</t>
  </si>
  <si>
    <t>胡胜强</t>
  </si>
  <si>
    <t>139****3673</t>
  </si>
  <si>
    <t>45**************25</t>
  </si>
  <si>
    <t>赵媚</t>
  </si>
  <si>
    <t>139****7087</t>
  </si>
  <si>
    <t>43**************4X</t>
  </si>
  <si>
    <t>陈莹</t>
  </si>
  <si>
    <t>135****4640</t>
  </si>
  <si>
    <t>广东康沓律师事务所</t>
  </si>
  <si>
    <t>H0*****59</t>
  </si>
  <si>
    <t>李燕</t>
  </si>
  <si>
    <t>134****5446</t>
  </si>
  <si>
    <t>44**************64</t>
  </si>
  <si>
    <t>梁卫玲</t>
  </si>
  <si>
    <t>133****6250</t>
  </si>
  <si>
    <t>44**************50</t>
  </si>
  <si>
    <t>梁国荣</t>
  </si>
  <si>
    <t>189****8666</t>
  </si>
  <si>
    <t>44**************65</t>
  </si>
  <si>
    <t>梁杰玲</t>
  </si>
  <si>
    <t>罗文静</t>
  </si>
  <si>
    <t>130****2416</t>
  </si>
  <si>
    <t>44**************71</t>
  </si>
  <si>
    <t>郑伟坤</t>
  </si>
  <si>
    <t>137****0306</t>
  </si>
  <si>
    <t>44**************97</t>
  </si>
  <si>
    <t>郑文浩</t>
  </si>
  <si>
    <t>155****0520</t>
  </si>
  <si>
    <t>44**************22</t>
  </si>
  <si>
    <t>陈丽宇</t>
  </si>
  <si>
    <t>159****8289</t>
  </si>
  <si>
    <t>44**************4X</t>
  </si>
  <si>
    <t>黄晓丽</t>
  </si>
  <si>
    <t>133****9070</t>
  </si>
  <si>
    <t>广东皓麦网络科技有限公司</t>
  </si>
  <si>
    <t>冯金海</t>
  </si>
  <si>
    <t>180****9529</t>
  </si>
  <si>
    <t>社会保险补贴单位名单公示</t>
  </si>
  <si>
    <t>补贴月份</t>
  </si>
  <si>
    <t>中山市暖堡托育服务有限公司</t>
  </si>
  <si>
    <t>员工制家政企业社保补贴</t>
  </si>
  <si>
    <t>45**************23</t>
  </si>
  <si>
    <t>农志英</t>
  </si>
  <si>
    <t>家政人员</t>
  </si>
  <si>
    <t>202501-202509</t>
  </si>
  <si>
    <t>51**************04</t>
  </si>
  <si>
    <t>李颜</t>
  </si>
  <si>
    <t>150****9814</t>
  </si>
  <si>
    <t>202501-202504</t>
  </si>
  <si>
    <t>44**************66</t>
  </si>
  <si>
    <t>梁杏华</t>
  </si>
  <si>
    <t>180****3987</t>
  </si>
  <si>
    <t>202501-202505,202507-202509</t>
  </si>
  <si>
    <t>43**************25</t>
  </si>
  <si>
    <t>段玉欢</t>
  </si>
  <si>
    <t>135****4562</t>
  </si>
  <si>
    <t>中山市柠檬托育服务有限公司</t>
  </si>
  <si>
    <t>44**************28</t>
  </si>
  <si>
    <t>冯晓欣</t>
  </si>
  <si>
    <t>130****4490</t>
  </si>
  <si>
    <t>202504-202509</t>
  </si>
  <si>
    <t>36**************47</t>
  </si>
  <si>
    <t>吕凯冒</t>
  </si>
  <si>
    <t>195****2235</t>
  </si>
  <si>
    <t>44**************68</t>
  </si>
  <si>
    <t>吴天媛</t>
  </si>
  <si>
    <t>136****9118</t>
  </si>
  <si>
    <t>45**************43</t>
  </si>
  <si>
    <t>李涵颖</t>
  </si>
  <si>
    <t>191****8817</t>
  </si>
  <si>
    <t>45**************84</t>
  </si>
  <si>
    <t>梁林芳</t>
  </si>
  <si>
    <t>136****4914</t>
  </si>
  <si>
    <t>罗语桐</t>
  </si>
  <si>
    <t>166****1917</t>
  </si>
  <si>
    <t>44**************2X</t>
  </si>
  <si>
    <t>陈冬梅</t>
  </si>
  <si>
    <t>134****9660</t>
  </si>
  <si>
    <t>43**************26</t>
  </si>
  <si>
    <t>陈扬</t>
  </si>
  <si>
    <t>186****6483</t>
  </si>
  <si>
    <t>陈方齐</t>
  </si>
  <si>
    <t>139****8567</t>
  </si>
  <si>
    <t>44**************45</t>
  </si>
  <si>
    <t>陈晓凤</t>
  </si>
  <si>
    <t>132****0650</t>
  </si>
  <si>
    <t>45**************26</t>
  </si>
  <si>
    <t>韦桂玲</t>
  </si>
  <si>
    <t>159****8031</t>
  </si>
  <si>
    <t>中山市贝优佳母婴护理有限公司</t>
  </si>
  <si>
    <t>44**************25</t>
  </si>
  <si>
    <t>伍倩华</t>
  </si>
  <si>
    <t>131****9035</t>
  </si>
  <si>
    <t>51**************46</t>
  </si>
  <si>
    <t>周林林</t>
  </si>
  <si>
    <t>188****0531</t>
  </si>
  <si>
    <t>21**************20</t>
  </si>
  <si>
    <t>孙彬彬</t>
  </si>
  <si>
    <t>138****8242</t>
  </si>
  <si>
    <t>50**************2X</t>
  </si>
  <si>
    <t>杨素华</t>
  </si>
  <si>
    <t>150****3543</t>
  </si>
  <si>
    <t>江梦影</t>
  </si>
  <si>
    <t>150****1515</t>
  </si>
  <si>
    <t>202504-202505</t>
  </si>
  <si>
    <t>45**************86</t>
  </si>
  <si>
    <t>谭美生</t>
  </si>
  <si>
    <t>152****1198</t>
  </si>
  <si>
    <t>23**************28</t>
  </si>
  <si>
    <t>赵宪秋</t>
  </si>
  <si>
    <t>134****9589</t>
  </si>
  <si>
    <t>邓兰霞</t>
  </si>
  <si>
    <t>153****7611</t>
  </si>
  <si>
    <t>钟晓坚</t>
  </si>
  <si>
    <t>159****7015</t>
  </si>
  <si>
    <t>42**************47</t>
  </si>
  <si>
    <t>钟梅</t>
  </si>
  <si>
    <t>159****7048</t>
  </si>
  <si>
    <t>中山勤夫科技有限公司</t>
  </si>
  <si>
    <t>小微企业社保补贴</t>
  </si>
  <si>
    <t>43**************62</t>
  </si>
  <si>
    <t>高晴</t>
  </si>
  <si>
    <t>134****9489</t>
  </si>
  <si>
    <t>普通高等学校学生（领取毕业证2年内）</t>
  </si>
  <si>
    <t>202507-202511</t>
  </si>
  <si>
    <t>中山市一二三亖文化传播有限公司</t>
  </si>
  <si>
    <t>陈旻</t>
  </si>
  <si>
    <t>137****7765</t>
  </si>
  <si>
    <t>202502-202511</t>
  </si>
  <si>
    <t>中山市众利来食品有限公司</t>
  </si>
  <si>
    <t>44**************84</t>
  </si>
  <si>
    <t>杨蔼瑶</t>
  </si>
  <si>
    <t>139****0888</t>
  </si>
  <si>
    <t>202511</t>
  </si>
  <si>
    <t>45**************45</t>
  </si>
  <si>
    <t>蒋庆玲</t>
  </si>
  <si>
    <t>133****5376</t>
  </si>
  <si>
    <t>202509-202511</t>
  </si>
  <si>
    <t>44**************36</t>
  </si>
  <si>
    <t>赵梓皓</t>
  </si>
  <si>
    <t>159****4107</t>
  </si>
  <si>
    <t>44**************27</t>
  </si>
  <si>
    <t>黎蓝蔓</t>
  </si>
  <si>
    <t>153****5413</t>
  </si>
  <si>
    <t>中山市健悦体育发展有限公司</t>
  </si>
  <si>
    <t>李尚儒</t>
  </si>
  <si>
    <t>133****2862</t>
  </si>
  <si>
    <t>202508-202512</t>
  </si>
  <si>
    <t>44**************10</t>
  </si>
  <si>
    <t>钟秉良</t>
  </si>
  <si>
    <t>130****6676</t>
  </si>
  <si>
    <t>202509-202512</t>
  </si>
  <si>
    <t>45**************12</t>
  </si>
  <si>
    <t>黄宇航</t>
  </si>
  <si>
    <t>138****2681</t>
  </si>
  <si>
    <t>普通高等学校学生（毕业学年内）</t>
  </si>
  <si>
    <t>202507-202512</t>
  </si>
  <si>
    <t>中山市冼逢珠口腔门诊部有限公司</t>
  </si>
  <si>
    <t>吴石红</t>
  </si>
  <si>
    <t>152****2306</t>
  </si>
  <si>
    <t>202506-202511</t>
  </si>
  <si>
    <t>李建锋</t>
  </si>
  <si>
    <t>188****9592</t>
  </si>
  <si>
    <t>44**************29</t>
  </si>
  <si>
    <t>胡雨晴</t>
  </si>
  <si>
    <t>158****3618</t>
  </si>
  <si>
    <t>52**************28</t>
  </si>
  <si>
    <t>顾芳源</t>
  </si>
  <si>
    <t>188****3641</t>
  </si>
  <si>
    <t>中山市天之德榕树中医诊所有限公司</t>
  </si>
  <si>
    <t>杨心怡</t>
  </si>
  <si>
    <t>159****2413</t>
  </si>
  <si>
    <t>202508-202510</t>
  </si>
  <si>
    <t>中山市富允贸易有限公司</t>
  </si>
  <si>
    <t>杨涛甄</t>
  </si>
  <si>
    <t>139****8873</t>
  </si>
  <si>
    <t>202502-202512</t>
  </si>
  <si>
    <t>中山市毅源财税咨询有限公司</t>
  </si>
  <si>
    <t>44**************43</t>
  </si>
  <si>
    <t>方思雨</t>
  </si>
  <si>
    <t>155****4069</t>
  </si>
  <si>
    <t>技工院校学生（领取毕业证2年内）</t>
  </si>
  <si>
    <t>中山市汇信商业投资有限公司</t>
  </si>
  <si>
    <t>45**************22</t>
  </si>
  <si>
    <t>何静琦</t>
  </si>
  <si>
    <t>158****0947</t>
  </si>
  <si>
    <t>中山市祈誉贸易有限公司</t>
  </si>
  <si>
    <t>45**************28</t>
  </si>
  <si>
    <t>苏燕萍</t>
  </si>
  <si>
    <t>199****7113</t>
  </si>
  <si>
    <t>202412-202509</t>
  </si>
  <si>
    <t>中山市紫动旅游发展有限公司</t>
  </si>
  <si>
    <t>陈翠琼</t>
  </si>
  <si>
    <t>131****2738</t>
  </si>
  <si>
    <t>202506-202509</t>
  </si>
  <si>
    <t>中山市臻乐朗晴艺术培训中心有限公司</t>
  </si>
  <si>
    <t>44**************82</t>
  </si>
  <si>
    <t>程蔚凝</t>
  </si>
  <si>
    <t>158****5221</t>
  </si>
  <si>
    <t>202503-202509</t>
  </si>
  <si>
    <t>45**************27</t>
  </si>
  <si>
    <t>陈慧琴</t>
  </si>
  <si>
    <t>188****7926</t>
  </si>
  <si>
    <t>中山市陶也教育咨询有限公司</t>
  </si>
  <si>
    <t>45**************54</t>
  </si>
  <si>
    <t>梁晋豪</t>
  </si>
  <si>
    <t>187****4781</t>
  </si>
  <si>
    <t>202510-202512</t>
  </si>
  <si>
    <t>黄俊松</t>
  </si>
  <si>
    <t>189****0547</t>
  </si>
  <si>
    <t>202511-202512</t>
  </si>
  <si>
    <t>中山恒睿德会计咨询服务有限公司</t>
  </si>
  <si>
    <t>梁凯滢</t>
  </si>
  <si>
    <t>134****6205</t>
  </si>
  <si>
    <t>202507-202509</t>
  </si>
  <si>
    <t>43**************90</t>
  </si>
  <si>
    <t>郑广兴</t>
  </si>
  <si>
    <t>166****9622</t>
  </si>
  <si>
    <t>中山提舍电子商务有限公司</t>
  </si>
  <si>
    <t>李晓岚</t>
  </si>
  <si>
    <t>135****7230</t>
  </si>
  <si>
    <t>中山泓天电子科技有限公司</t>
  </si>
  <si>
    <t>林铭鸿</t>
  </si>
  <si>
    <t>135****1733</t>
  </si>
  <si>
    <t>中山质华商贸有限公司</t>
  </si>
  <si>
    <t>牛洁玉</t>
  </si>
  <si>
    <t>187****5391</t>
  </si>
  <si>
    <t>全通金信控股（广东）有限公司</t>
  </si>
  <si>
    <t>44**************13</t>
  </si>
  <si>
    <t>崔茂然</t>
  </si>
  <si>
    <t>180****3804</t>
  </si>
  <si>
    <t>广东粤安财务咨询有限公司中山市分公司</t>
  </si>
  <si>
    <t>52**************23</t>
  </si>
  <si>
    <t>张叶</t>
  </si>
  <si>
    <t>187****4621</t>
  </si>
  <si>
    <t>202505-202506</t>
  </si>
  <si>
    <t>李诗婷</t>
  </si>
  <si>
    <t>132****9962</t>
  </si>
  <si>
    <t>202501-202508</t>
  </si>
  <si>
    <t>易通科技物流（中山）有限公司</t>
  </si>
  <si>
    <t>古晓梦</t>
  </si>
  <si>
    <t>152****8860</t>
  </si>
  <si>
    <t>202510</t>
  </si>
  <si>
    <t>44**************20</t>
  </si>
  <si>
    <t>张钰婧</t>
  </si>
  <si>
    <t>136****5068</t>
  </si>
  <si>
    <t>202507-202510</t>
  </si>
  <si>
    <t>邝舒亭</t>
  </si>
  <si>
    <t>135****8426</t>
  </si>
  <si>
    <t>马明珠</t>
  </si>
  <si>
    <t>134****9002</t>
  </si>
  <si>
    <t>202502-202510</t>
  </si>
  <si>
    <t>41**************27</t>
  </si>
  <si>
    <t>马雨蕊</t>
  </si>
  <si>
    <t>158****3861</t>
  </si>
  <si>
    <t>就业失业监测补贴公示名单</t>
  </si>
  <si>
    <t xml:space="preserve">单位名称 </t>
  </si>
  <si>
    <t>联系人手机</t>
  </si>
  <si>
    <t>领取补贴人员姓名</t>
  </si>
  <si>
    <t>申报月份/季度</t>
  </si>
  <si>
    <t>补贴金额（元） </t>
  </si>
  <si>
    <t>中山市合富汽车销售服务有限公司</t>
  </si>
  <si>
    <t>180****1698</t>
  </si>
  <si>
    <t>就业失业监测补贴</t>
  </si>
  <si>
    <t>45**************24</t>
  </si>
  <si>
    <t>李彩仪</t>
  </si>
  <si>
    <t>2025年07月-09月</t>
  </si>
  <si>
    <t>广东香山衡器集团股份有限公司</t>
  </si>
  <si>
    <t>189****2868</t>
  </si>
  <si>
    <t>43**************13</t>
  </si>
  <si>
    <t>何成市</t>
  </si>
  <si>
    <t>中山佳维电子有限公司</t>
  </si>
  <si>
    <t>中山市东朋化工有限公司</t>
  </si>
  <si>
    <t>133****5553</t>
  </si>
  <si>
    <t>44**************37</t>
  </si>
  <si>
    <t>王建华</t>
  </si>
  <si>
    <t>中山市才通天下信息科技股份有限公司</t>
  </si>
  <si>
    <t>178****6830</t>
  </si>
  <si>
    <t>44**************87</t>
  </si>
  <si>
    <t>黄淑怡</t>
  </si>
  <si>
    <t>中山市环境保护科学研究院有限公司</t>
  </si>
  <si>
    <t>159****4980</t>
  </si>
  <si>
    <t>45**************46</t>
  </si>
  <si>
    <t>蒙玲</t>
  </si>
  <si>
    <t>中山爱尔眼科医院有限公司</t>
  </si>
  <si>
    <t>135****8725</t>
  </si>
  <si>
    <t>44**************80</t>
  </si>
  <si>
    <t>刘嘉敏</t>
  </si>
  <si>
    <t>中山农村商业银行股份有限公司</t>
  </si>
  <si>
    <t>134****6855</t>
  </si>
  <si>
    <t>陈碧瑜</t>
  </si>
  <si>
    <t>广东中山建筑设计院股份有限公司</t>
  </si>
  <si>
    <t>139****1312</t>
  </si>
  <si>
    <t>冼映娜</t>
  </si>
  <si>
    <t>广东金锁匙物业管理有限公司</t>
  </si>
  <si>
    <t>134****6218</t>
  </si>
  <si>
    <t>52**************20</t>
  </si>
  <si>
    <t>李晓兰</t>
  </si>
  <si>
    <t>中山市意朗德照明有限公司</t>
  </si>
  <si>
    <t>133****9392</t>
  </si>
  <si>
    <t>35**************20</t>
  </si>
  <si>
    <t>林静</t>
  </si>
  <si>
    <t>中山市中山港小汽车运输有限公司</t>
  </si>
  <si>
    <t>135****7466</t>
  </si>
  <si>
    <t>43**************89</t>
  </si>
  <si>
    <t>赵甜</t>
  </si>
  <si>
    <t>中山市英博气雾阀有限公司</t>
  </si>
  <si>
    <t>139****9119</t>
  </si>
  <si>
    <t>肖欣欣</t>
  </si>
  <si>
    <t>中山市正丰鱼餐饮管理有限公司</t>
  </si>
  <si>
    <t>135****7763</t>
  </si>
  <si>
    <t>郑少妹</t>
  </si>
  <si>
    <t>广东铭雅电子有限公司</t>
  </si>
  <si>
    <t>137****6072</t>
  </si>
  <si>
    <t>韦江利</t>
  </si>
  <si>
    <t>中山市万科电子有限公司</t>
  </si>
  <si>
    <t>153****2546</t>
  </si>
  <si>
    <t>43**************40</t>
  </si>
  <si>
    <t>银邵青</t>
  </si>
  <si>
    <t>中山市海港城海鲜大酒楼有限公司</t>
  </si>
  <si>
    <t>135****9989</t>
  </si>
  <si>
    <t>44**************42</t>
  </si>
  <si>
    <t>陈淑燕</t>
  </si>
  <si>
    <t>广东广信通信服务有限公司粤中分公司</t>
  </si>
  <si>
    <t>133****8691</t>
  </si>
  <si>
    <t>43**************41</t>
  </si>
  <si>
    <t>陈俐梅</t>
  </si>
  <si>
    <t>广东思顿科技有限公司</t>
  </si>
  <si>
    <t>155****9263</t>
  </si>
  <si>
    <t>44**************49</t>
  </si>
  <si>
    <t>周巧怡</t>
  </si>
  <si>
    <t>中山市青年国际旅行社有限公司</t>
  </si>
  <si>
    <t>159****5163</t>
  </si>
  <si>
    <t>温海彤</t>
  </si>
  <si>
    <t>广东创业科技有限公司</t>
  </si>
  <si>
    <t>135****6143</t>
  </si>
  <si>
    <t>44**************44</t>
  </si>
  <si>
    <t>麦锦恩</t>
  </si>
  <si>
    <t>广东汉普人力资源有限公司</t>
  </si>
  <si>
    <t>188****0028</t>
  </si>
  <si>
    <t>张悦</t>
  </si>
  <si>
    <t>中山市盛景尚峰酒店有限公司</t>
  </si>
  <si>
    <t>137****2273</t>
  </si>
  <si>
    <t>冼凤美</t>
  </si>
  <si>
    <t>中山德高勾带纺织有限公司</t>
  </si>
  <si>
    <t>186****9258</t>
  </si>
  <si>
    <t>43**************16</t>
  </si>
  <si>
    <t>方明</t>
  </si>
  <si>
    <t>中山市华升电子有限公司</t>
  </si>
  <si>
    <t>139****1707</t>
  </si>
  <si>
    <t>符小宁</t>
  </si>
  <si>
    <t>广东汉普保安服务有限公司</t>
  </si>
  <si>
    <t>180****8480</t>
  </si>
  <si>
    <t>黄凯欣</t>
  </si>
  <si>
    <t>中山彩声精密塑胶制品有限公司</t>
  </si>
  <si>
    <t>189****2762</t>
  </si>
  <si>
    <t>43**************42</t>
  </si>
  <si>
    <t>王宝青</t>
  </si>
  <si>
    <t>中山市谷源餐饮服务有限公司</t>
  </si>
  <si>
    <t>139****7772</t>
  </si>
  <si>
    <t>45**************49</t>
  </si>
  <si>
    <t>赵钦永</t>
  </si>
  <si>
    <t>广东汉普法务服务有限公司</t>
  </si>
  <si>
    <t>134****5321</t>
  </si>
  <si>
    <t>44**************62</t>
  </si>
  <si>
    <t>谢伟璇</t>
  </si>
  <si>
    <t>中山市中一广告策划有限公司</t>
  </si>
  <si>
    <t>137****9668</t>
  </si>
  <si>
    <t>44**************67</t>
  </si>
  <si>
    <t>李素红</t>
  </si>
  <si>
    <t>中山市长江电气安装工程有限公司</t>
  </si>
  <si>
    <t>139****1406</t>
  </si>
  <si>
    <t>44**************61</t>
  </si>
  <si>
    <t>廖美玲</t>
  </si>
  <si>
    <t>中山市合田汽车销售服务有限公司</t>
  </si>
  <si>
    <t>189****1861</t>
  </si>
  <si>
    <t>42**************20</t>
  </si>
  <si>
    <t>何燕</t>
  </si>
  <si>
    <t>中山市天奕星河商业管理有限公司</t>
  </si>
  <si>
    <t>130****5445</t>
  </si>
  <si>
    <t>潘越</t>
  </si>
  <si>
    <t>中山雅居乐长江酒店有限公司</t>
  </si>
  <si>
    <t>153****9509</t>
  </si>
  <si>
    <t>余佳</t>
  </si>
  <si>
    <t>中山市岐景厨房设备制造有限公司</t>
  </si>
  <si>
    <t>137****3998</t>
  </si>
  <si>
    <t>梁绮玲</t>
  </si>
  <si>
    <t>中山市港隆食品有限公司</t>
  </si>
  <si>
    <t>134****1293</t>
  </si>
  <si>
    <t>吴志恩</t>
  </si>
  <si>
    <t>广东声屏传媒股份有限公司</t>
  </si>
  <si>
    <t>159****0105</t>
  </si>
  <si>
    <t>张培仪</t>
  </si>
  <si>
    <t>京信科技股份有限公司</t>
  </si>
  <si>
    <t>135****1668</t>
  </si>
  <si>
    <t>44**************89</t>
  </si>
  <si>
    <t>黄淑媛</t>
  </si>
  <si>
    <t>中山市翠恒贸易有限公司</t>
  </si>
  <si>
    <t>137****3621</t>
  </si>
  <si>
    <t>谢月梅</t>
  </si>
  <si>
    <t>中山市大东裕酒店有限公司</t>
  </si>
  <si>
    <t>159****1427</t>
  </si>
  <si>
    <t>44**************0X</t>
  </si>
  <si>
    <t>罗诗云</t>
  </si>
  <si>
    <t>中山市云经纪网络科技有限公司</t>
  </si>
  <si>
    <t>188****8326</t>
  </si>
  <si>
    <t>黄彤菁</t>
  </si>
  <si>
    <t>2025年08月-09月</t>
  </si>
  <si>
    <t>曾海茵</t>
  </si>
  <si>
    <t>132****9227</t>
  </si>
  <si>
    <t>2025年07月</t>
  </si>
  <si>
    <t>中山市华海精密科技有限公司</t>
  </si>
  <si>
    <t>132****9694</t>
  </si>
  <si>
    <t>林秋仪</t>
  </si>
  <si>
    <t>广东信灵网络科技发展有限公司</t>
  </si>
  <si>
    <t>159****1221</t>
  </si>
  <si>
    <t>黄玉娇</t>
  </si>
  <si>
    <t>中山市金马游乐投资经营有限公司</t>
  </si>
  <si>
    <t>135****3883</t>
  </si>
  <si>
    <t>李翠楣</t>
  </si>
  <si>
    <t>中山市中俊物业管理有限公司</t>
  </si>
  <si>
    <t>186****1109</t>
  </si>
  <si>
    <t>马燕萍</t>
  </si>
  <si>
    <t>怡邦实业（中山）有限公司</t>
  </si>
  <si>
    <t>188****9216</t>
  </si>
  <si>
    <t>44**************88</t>
  </si>
  <si>
    <t>林少妹</t>
  </si>
  <si>
    <t>广东省中山食品水产进出口集团有限公司</t>
  </si>
  <si>
    <t>135****5352</t>
  </si>
  <si>
    <t>柯晓红</t>
  </si>
  <si>
    <t>广州智唯易才企业管理顾问有限公司中山分公司</t>
  </si>
  <si>
    <t>135****0420</t>
  </si>
  <si>
    <t>44**************04</t>
  </si>
  <si>
    <t>胡欣欣</t>
  </si>
  <si>
    <t>中山市辉达经贸有限公司</t>
  </si>
  <si>
    <t>156****3181</t>
  </si>
  <si>
    <t>唐绮霞</t>
  </si>
  <si>
    <t>中山市新航进出口有限公司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</si>
</sst>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3962400" y="7048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243840</xdr:colOff>
      <xdr:row>42</xdr:row>
      <xdr:rowOff>233045</xdr:rowOff>
    </xdr:to>
    <xdr:sp>
      <xdr:nvSpPr>
        <xdr:cNvPr id="4" name="图片 1"/>
        <xdr:cNvSpPr>
          <a:spLocks noChangeAspect="1"/>
        </xdr:cNvSpPr>
      </xdr:nvSpPr>
      <xdr:spPr>
        <a:xfrm>
          <a:off x="3962400" y="113728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243840</xdr:colOff>
      <xdr:row>3</xdr:row>
      <xdr:rowOff>233045</xdr:rowOff>
    </xdr:to>
    <xdr:sp>
      <xdr:nvSpPr>
        <xdr:cNvPr id="5" name="图片 1"/>
        <xdr:cNvSpPr>
          <a:spLocks noChangeAspect="1"/>
        </xdr:cNvSpPr>
      </xdr:nvSpPr>
      <xdr:spPr>
        <a:xfrm>
          <a:off x="3962400" y="9715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6" name="图片 1"/>
        <xdr:cNvSpPr>
          <a:spLocks noChangeAspect="1"/>
        </xdr:cNvSpPr>
      </xdr:nvSpPr>
      <xdr:spPr>
        <a:xfrm>
          <a:off x="3962400" y="7048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2" name="图片 1"/>
        <xdr:cNvSpPr>
          <a:spLocks noChangeAspect="1"/>
        </xdr:cNvSpPr>
      </xdr:nvSpPr>
      <xdr:spPr>
        <a:xfrm>
          <a:off x="2647950" y="7048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4557395" y="7048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243840</xdr:colOff>
      <xdr:row>9</xdr:row>
      <xdr:rowOff>233045</xdr:rowOff>
    </xdr:to>
    <xdr:sp>
      <xdr:nvSpPr>
        <xdr:cNvPr id="4" name="图片 1"/>
        <xdr:cNvSpPr>
          <a:spLocks noChangeAspect="1"/>
        </xdr:cNvSpPr>
      </xdr:nvSpPr>
      <xdr:spPr>
        <a:xfrm>
          <a:off x="2647950" y="29654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243840</xdr:colOff>
      <xdr:row>9</xdr:row>
      <xdr:rowOff>233045</xdr:rowOff>
    </xdr:to>
    <xdr:sp>
      <xdr:nvSpPr>
        <xdr:cNvPr id="5" name="图片 1"/>
        <xdr:cNvSpPr>
          <a:spLocks noChangeAspect="1"/>
        </xdr:cNvSpPr>
      </xdr:nvSpPr>
      <xdr:spPr>
        <a:xfrm>
          <a:off x="4557395" y="29654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243840</xdr:colOff>
      <xdr:row>11</xdr:row>
      <xdr:rowOff>233045</xdr:rowOff>
    </xdr:to>
    <xdr:sp>
      <xdr:nvSpPr>
        <xdr:cNvPr id="6" name="图片 1"/>
        <xdr:cNvSpPr>
          <a:spLocks noChangeAspect="1"/>
        </xdr:cNvSpPr>
      </xdr:nvSpPr>
      <xdr:spPr>
        <a:xfrm>
          <a:off x="2647950" y="35750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243840</xdr:colOff>
      <xdr:row>17</xdr:row>
      <xdr:rowOff>233045</xdr:rowOff>
    </xdr:to>
    <xdr:sp>
      <xdr:nvSpPr>
        <xdr:cNvPr id="7" name="图片 1"/>
        <xdr:cNvSpPr>
          <a:spLocks noChangeAspect="1"/>
        </xdr:cNvSpPr>
      </xdr:nvSpPr>
      <xdr:spPr>
        <a:xfrm>
          <a:off x="2647950" y="54038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243840</xdr:colOff>
      <xdr:row>17</xdr:row>
      <xdr:rowOff>233045</xdr:rowOff>
    </xdr:to>
    <xdr:sp>
      <xdr:nvSpPr>
        <xdr:cNvPr id="8" name="图片 1"/>
        <xdr:cNvSpPr>
          <a:spLocks noChangeAspect="1"/>
        </xdr:cNvSpPr>
      </xdr:nvSpPr>
      <xdr:spPr>
        <a:xfrm>
          <a:off x="4557395" y="54038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view="pageBreakPreview" zoomScaleNormal="100" workbookViewId="0">
      <selection activeCell="C16" sqref="C16"/>
    </sheetView>
  </sheetViews>
  <sheetFormatPr defaultColWidth="9" defaultRowHeight="13.5" outlineLevelRow="4"/>
  <cols>
    <col min="1" max="1" width="5.125" style="43" customWidth="1"/>
    <col min="2" max="2" width="8.125" style="43" customWidth="1"/>
    <col min="3" max="3" width="15.2666666666667" style="43" customWidth="1"/>
    <col min="4" max="4" width="32.375" style="43" customWidth="1"/>
    <col min="5" max="5" width="23.375" style="43" customWidth="1"/>
    <col min="6" max="6" width="20.5" style="43" customWidth="1"/>
    <col min="7" max="7" width="35.875" style="43" customWidth="1"/>
    <col min="8" max="8" width="13.25" style="43" customWidth="1"/>
    <col min="9" max="9" width="8" style="43" customWidth="1"/>
    <col min="10" max="16384" width="9" style="43"/>
  </cols>
  <sheetData>
    <row r="1" s="43" customFormat="1" ht="33" customHeight="1" spans="1:9">
      <c r="A1" s="20" t="s">
        <v>0</v>
      </c>
      <c r="B1" s="20"/>
      <c r="C1" s="20"/>
      <c r="D1" s="20"/>
      <c r="E1" s="20"/>
      <c r="F1" s="20"/>
      <c r="G1" s="20"/>
      <c r="H1" s="20"/>
      <c r="I1" s="52"/>
    </row>
    <row r="2" s="44" customFormat="1" ht="29.25" customHeight="1" spans="1:8">
      <c r="A2" s="46" t="s">
        <v>1</v>
      </c>
      <c r="B2" s="47" t="s">
        <v>2</v>
      </c>
      <c r="C2" s="47" t="s">
        <v>3</v>
      </c>
      <c r="D2" s="47" t="s">
        <v>4</v>
      </c>
      <c r="E2" s="47" t="s">
        <v>5</v>
      </c>
      <c r="F2" s="47" t="s">
        <v>6</v>
      </c>
      <c r="G2" s="47" t="s">
        <v>7</v>
      </c>
      <c r="H2" s="46" t="s">
        <v>8</v>
      </c>
    </row>
    <row r="3" s="45" customFormat="1" ht="21" customHeight="1" spans="1:8">
      <c r="A3" s="32">
        <v>1</v>
      </c>
      <c r="B3" s="31" t="s">
        <v>9</v>
      </c>
      <c r="C3" s="31" t="s">
        <v>10</v>
      </c>
      <c r="D3" s="31" t="s">
        <v>11</v>
      </c>
      <c r="E3" s="31" t="s">
        <v>12</v>
      </c>
      <c r="F3" s="31" t="s">
        <v>13</v>
      </c>
      <c r="G3" s="31" t="s">
        <v>14</v>
      </c>
      <c r="H3" s="31">
        <v>10000</v>
      </c>
    </row>
    <row r="4" s="43" customFormat="1" ht="27" customHeight="1" spans="1:8">
      <c r="A4" s="48" t="s">
        <v>15</v>
      </c>
      <c r="B4" s="49"/>
      <c r="C4" s="49"/>
      <c r="D4" s="49"/>
      <c r="E4" s="49"/>
      <c r="F4" s="49"/>
      <c r="G4" s="50"/>
      <c r="H4" s="51">
        <f>SUM(H3:H3)</f>
        <v>10000</v>
      </c>
    </row>
    <row r="5" s="43" customFormat="1" ht="18" customHeight="1"/>
  </sheetData>
  <mergeCells count="2">
    <mergeCell ref="A1:H1"/>
    <mergeCell ref="A4:G4"/>
  </mergeCells>
  <pageMargins left="0.156944444444444" right="0.0784722222222222" top="0.629861111111111" bottom="1" header="0.5" footer="0.5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3"/>
  <sheetViews>
    <sheetView view="pageBreakPreview" zoomScaleNormal="100" topLeftCell="A30" workbookViewId="0">
      <selection activeCell="J44" sqref="J44"/>
    </sheetView>
  </sheetViews>
  <sheetFormatPr defaultColWidth="9" defaultRowHeight="13.5" outlineLevelCol="7"/>
  <cols>
    <col min="1" max="1" width="5.125" style="18" customWidth="1"/>
    <col min="2" max="2" width="33.875" style="34" customWidth="1"/>
    <col min="3" max="3" width="13" style="18" customWidth="1"/>
    <col min="4" max="4" width="17.25" style="18" customWidth="1"/>
    <col min="5" max="5" width="22.875" style="18" customWidth="1"/>
    <col min="6" max="6" width="10.125" style="18" customWidth="1"/>
    <col min="7" max="7" width="14.75" style="18" customWidth="1"/>
    <col min="8" max="8" width="9.375" style="35" customWidth="1"/>
    <col min="9" max="16384" width="9" style="34"/>
  </cols>
  <sheetData>
    <row r="1" s="34" customFormat="1" ht="26.25" customHeight="1" spans="1:8">
      <c r="A1" s="36" t="s">
        <v>16</v>
      </c>
      <c r="B1" s="36"/>
      <c r="C1" s="36"/>
      <c r="D1" s="36"/>
      <c r="E1" s="36"/>
      <c r="F1" s="36"/>
      <c r="G1" s="36"/>
      <c r="H1" s="36"/>
    </row>
    <row r="2" s="18" customFormat="1" ht="29.25" customHeight="1" spans="1:8">
      <c r="A2" s="29" t="s">
        <v>1</v>
      </c>
      <c r="B2" s="28" t="s">
        <v>17</v>
      </c>
      <c r="C2" s="29" t="s">
        <v>18</v>
      </c>
      <c r="D2" s="28" t="s">
        <v>5</v>
      </c>
      <c r="E2" s="28" t="s">
        <v>6</v>
      </c>
      <c r="F2" s="29" t="s">
        <v>19</v>
      </c>
      <c r="G2" s="29" t="s">
        <v>3</v>
      </c>
      <c r="H2" s="37" t="s">
        <v>8</v>
      </c>
    </row>
    <row r="3" s="34" customFormat="1" ht="21" customHeight="1" spans="1:8">
      <c r="A3" s="23">
        <v>1</v>
      </c>
      <c r="B3" s="8" t="s">
        <v>20</v>
      </c>
      <c r="C3" s="38">
        <v>45623</v>
      </c>
      <c r="D3" s="7" t="s">
        <v>21</v>
      </c>
      <c r="E3" s="7" t="s">
        <v>22</v>
      </c>
      <c r="F3" s="7" t="s">
        <v>23</v>
      </c>
      <c r="G3" s="7" t="s">
        <v>24</v>
      </c>
      <c r="H3" s="22">
        <v>12000</v>
      </c>
    </row>
    <row r="4" s="34" customFormat="1" ht="21" customHeight="1" spans="1:8">
      <c r="A4" s="39"/>
      <c r="B4" s="8" t="s">
        <v>20</v>
      </c>
      <c r="C4" s="38">
        <v>45623</v>
      </c>
      <c r="D4" s="7" t="s">
        <v>21</v>
      </c>
      <c r="E4" s="7" t="s">
        <v>25</v>
      </c>
      <c r="F4" s="7" t="s">
        <v>26</v>
      </c>
      <c r="G4" s="7" t="s">
        <v>27</v>
      </c>
      <c r="H4" s="25"/>
    </row>
    <row r="5" s="34" customFormat="1" ht="21" customHeight="1" spans="1:8">
      <c r="A5" s="39"/>
      <c r="B5" s="8" t="s">
        <v>20</v>
      </c>
      <c r="C5" s="38">
        <v>45623</v>
      </c>
      <c r="D5" s="7" t="s">
        <v>21</v>
      </c>
      <c r="E5" s="7" t="s">
        <v>28</v>
      </c>
      <c r="F5" s="7" t="s">
        <v>29</v>
      </c>
      <c r="G5" s="7" t="s">
        <v>30</v>
      </c>
      <c r="H5" s="25"/>
    </row>
    <row r="6" s="34" customFormat="1" ht="21" customHeight="1" spans="1:8">
      <c r="A6" s="39"/>
      <c r="B6" s="8" t="s">
        <v>20</v>
      </c>
      <c r="C6" s="38">
        <v>45623</v>
      </c>
      <c r="D6" s="7" t="s">
        <v>21</v>
      </c>
      <c r="E6" s="7" t="s">
        <v>31</v>
      </c>
      <c r="F6" s="7" t="s">
        <v>32</v>
      </c>
      <c r="G6" s="7" t="s">
        <v>33</v>
      </c>
      <c r="H6" s="25"/>
    </row>
    <row r="7" s="34" customFormat="1" ht="21" customHeight="1" spans="1:8">
      <c r="A7" s="40"/>
      <c r="B7" s="8" t="s">
        <v>20</v>
      </c>
      <c r="C7" s="38">
        <v>45623</v>
      </c>
      <c r="D7" s="7" t="s">
        <v>21</v>
      </c>
      <c r="E7" s="7" t="s">
        <v>34</v>
      </c>
      <c r="F7" s="7" t="s">
        <v>35</v>
      </c>
      <c r="G7" s="7" t="s">
        <v>36</v>
      </c>
      <c r="H7" s="26"/>
    </row>
    <row r="8" s="34" customFormat="1" ht="21" customHeight="1" spans="1:8">
      <c r="A8" s="7">
        <v>2</v>
      </c>
      <c r="B8" s="8" t="s">
        <v>37</v>
      </c>
      <c r="C8" s="38">
        <v>44966</v>
      </c>
      <c r="D8" s="7" t="s">
        <v>21</v>
      </c>
      <c r="E8" s="7" t="s">
        <v>25</v>
      </c>
      <c r="F8" s="7" t="s">
        <v>38</v>
      </c>
      <c r="G8" s="7" t="s">
        <v>39</v>
      </c>
      <c r="H8" s="8">
        <v>2000</v>
      </c>
    </row>
    <row r="9" s="34" customFormat="1" ht="21" customHeight="1" spans="1:8">
      <c r="A9" s="23">
        <v>3</v>
      </c>
      <c r="B9" s="8" t="s">
        <v>40</v>
      </c>
      <c r="C9" s="38">
        <v>44981</v>
      </c>
      <c r="D9" s="7" t="s">
        <v>21</v>
      </c>
      <c r="E9" s="7" t="s">
        <v>41</v>
      </c>
      <c r="F9" s="7" t="s">
        <v>42</v>
      </c>
      <c r="G9" s="7" t="s">
        <v>43</v>
      </c>
      <c r="H9" s="22">
        <v>9000</v>
      </c>
    </row>
    <row r="10" s="34" customFormat="1" ht="21" customHeight="1" spans="1:8">
      <c r="A10" s="39"/>
      <c r="B10" s="8" t="s">
        <v>40</v>
      </c>
      <c r="C10" s="38">
        <v>44981</v>
      </c>
      <c r="D10" s="7" t="s">
        <v>21</v>
      </c>
      <c r="E10" s="7" t="s">
        <v>44</v>
      </c>
      <c r="F10" s="7" t="s">
        <v>45</v>
      </c>
      <c r="G10" s="7" t="s">
        <v>46</v>
      </c>
      <c r="H10" s="25"/>
    </row>
    <row r="11" s="34" customFormat="1" ht="21" customHeight="1" spans="1:8">
      <c r="A11" s="39"/>
      <c r="B11" s="8" t="s">
        <v>40</v>
      </c>
      <c r="C11" s="38">
        <v>44981</v>
      </c>
      <c r="D11" s="7" t="s">
        <v>21</v>
      </c>
      <c r="E11" s="7" t="s">
        <v>47</v>
      </c>
      <c r="F11" s="7" t="s">
        <v>48</v>
      </c>
      <c r="G11" s="7" t="s">
        <v>49</v>
      </c>
      <c r="H11" s="25"/>
    </row>
    <row r="12" s="34" customFormat="1" ht="21" customHeight="1" spans="1:8">
      <c r="A12" s="39"/>
      <c r="B12" s="8" t="s">
        <v>40</v>
      </c>
      <c r="C12" s="38">
        <v>44981</v>
      </c>
      <c r="D12" s="7" t="s">
        <v>21</v>
      </c>
      <c r="E12" s="7" t="s">
        <v>50</v>
      </c>
      <c r="F12" s="7" t="s">
        <v>51</v>
      </c>
      <c r="G12" s="7" t="s">
        <v>52</v>
      </c>
      <c r="H12" s="25"/>
    </row>
    <row r="13" s="34" customFormat="1" ht="21" customHeight="1" spans="1:8">
      <c r="A13" s="39"/>
      <c r="B13" s="8" t="s">
        <v>40</v>
      </c>
      <c r="C13" s="38">
        <v>44981</v>
      </c>
      <c r="D13" s="7" t="s">
        <v>21</v>
      </c>
      <c r="E13" s="7" t="s">
        <v>53</v>
      </c>
      <c r="F13" s="7" t="s">
        <v>54</v>
      </c>
      <c r="G13" s="7" t="s">
        <v>55</v>
      </c>
      <c r="H13" s="25"/>
    </row>
    <row r="14" s="34" customFormat="1" ht="21" customHeight="1" spans="1:8">
      <c r="A14" s="39"/>
      <c r="B14" s="8" t="s">
        <v>40</v>
      </c>
      <c r="C14" s="38">
        <v>44981</v>
      </c>
      <c r="D14" s="7" t="s">
        <v>21</v>
      </c>
      <c r="E14" s="7" t="s">
        <v>56</v>
      </c>
      <c r="F14" s="7" t="s">
        <v>57</v>
      </c>
      <c r="G14" s="7" t="s">
        <v>58</v>
      </c>
      <c r="H14" s="25"/>
    </row>
    <row r="15" s="34" customFormat="1" ht="21" customHeight="1" spans="1:8">
      <c r="A15" s="39"/>
      <c r="B15" s="8" t="s">
        <v>40</v>
      </c>
      <c r="C15" s="38">
        <v>44981</v>
      </c>
      <c r="D15" s="7" t="s">
        <v>21</v>
      </c>
      <c r="E15" s="7" t="s">
        <v>59</v>
      </c>
      <c r="F15" s="7" t="s">
        <v>60</v>
      </c>
      <c r="G15" s="7" t="s">
        <v>61</v>
      </c>
      <c r="H15" s="25"/>
    </row>
    <row r="16" s="34" customFormat="1" ht="21" customHeight="1" spans="1:8">
      <c r="A16" s="39"/>
      <c r="B16" s="8" t="s">
        <v>40</v>
      </c>
      <c r="C16" s="38">
        <v>44981</v>
      </c>
      <c r="D16" s="7" t="s">
        <v>21</v>
      </c>
      <c r="E16" s="7" t="s">
        <v>62</v>
      </c>
      <c r="F16" s="7" t="s">
        <v>63</v>
      </c>
      <c r="G16" s="7" t="s">
        <v>64</v>
      </c>
      <c r="H16" s="25"/>
    </row>
    <row r="17" s="34" customFormat="1" ht="21" customHeight="1" spans="1:8">
      <c r="A17" s="39"/>
      <c r="B17" s="8" t="s">
        <v>40</v>
      </c>
      <c r="C17" s="38">
        <v>44981</v>
      </c>
      <c r="D17" s="7" t="s">
        <v>21</v>
      </c>
      <c r="E17" s="7" t="s">
        <v>65</v>
      </c>
      <c r="F17" s="7" t="s">
        <v>66</v>
      </c>
      <c r="G17" s="7" t="s">
        <v>67</v>
      </c>
      <c r="H17" s="25"/>
    </row>
    <row r="18" s="34" customFormat="1" ht="21" customHeight="1" spans="1:8">
      <c r="A18" s="39"/>
      <c r="B18" s="8" t="s">
        <v>40</v>
      </c>
      <c r="C18" s="38">
        <v>44981</v>
      </c>
      <c r="D18" s="7" t="s">
        <v>21</v>
      </c>
      <c r="E18" s="7" t="s">
        <v>68</v>
      </c>
      <c r="F18" s="7" t="s">
        <v>69</v>
      </c>
      <c r="G18" s="7" t="s">
        <v>70</v>
      </c>
      <c r="H18" s="25"/>
    </row>
    <row r="19" s="34" customFormat="1" ht="21" customHeight="1" spans="1:8">
      <c r="A19" s="40"/>
      <c r="B19" s="8" t="s">
        <v>40</v>
      </c>
      <c r="C19" s="38">
        <v>44981</v>
      </c>
      <c r="D19" s="7" t="s">
        <v>21</v>
      </c>
      <c r="E19" s="7" t="s">
        <v>71</v>
      </c>
      <c r="F19" s="7" t="s">
        <v>72</v>
      </c>
      <c r="G19" s="7" t="s">
        <v>73</v>
      </c>
      <c r="H19" s="26"/>
    </row>
    <row r="20" s="34" customFormat="1" ht="21" customHeight="1" spans="1:8">
      <c r="A20" s="23">
        <v>4</v>
      </c>
      <c r="B20" s="8" t="s">
        <v>74</v>
      </c>
      <c r="C20" s="38">
        <v>45295</v>
      </c>
      <c r="D20" s="7" t="s">
        <v>21</v>
      </c>
      <c r="E20" s="7" t="s">
        <v>50</v>
      </c>
      <c r="F20" s="7" t="s">
        <v>75</v>
      </c>
      <c r="G20" s="7" t="s">
        <v>76</v>
      </c>
      <c r="H20" s="22">
        <v>4000</v>
      </c>
    </row>
    <row r="21" s="34" customFormat="1" ht="21" customHeight="1" spans="1:8">
      <c r="A21" s="40"/>
      <c r="B21" s="8" t="s">
        <v>74</v>
      </c>
      <c r="C21" s="38">
        <v>45295</v>
      </c>
      <c r="D21" s="7" t="s">
        <v>21</v>
      </c>
      <c r="E21" s="7" t="s">
        <v>77</v>
      </c>
      <c r="F21" s="7" t="s">
        <v>78</v>
      </c>
      <c r="G21" s="7" t="s">
        <v>79</v>
      </c>
      <c r="H21" s="26"/>
    </row>
    <row r="22" s="34" customFormat="1" ht="21" customHeight="1" spans="1:8">
      <c r="A22" s="23">
        <v>5</v>
      </c>
      <c r="B22" s="8" t="s">
        <v>80</v>
      </c>
      <c r="C22" s="38">
        <v>44995</v>
      </c>
      <c r="D22" s="7" t="s">
        <v>21</v>
      </c>
      <c r="E22" s="7" t="s">
        <v>81</v>
      </c>
      <c r="F22" s="7" t="s">
        <v>82</v>
      </c>
      <c r="G22" s="7" t="s">
        <v>83</v>
      </c>
      <c r="H22" s="22">
        <v>2000</v>
      </c>
    </row>
    <row r="23" s="34" customFormat="1" ht="21" customHeight="1" spans="1:8">
      <c r="A23" s="39"/>
      <c r="B23" s="8" t="s">
        <v>80</v>
      </c>
      <c r="C23" s="38">
        <v>44995</v>
      </c>
      <c r="D23" s="7" t="s">
        <v>21</v>
      </c>
      <c r="E23" s="7" t="s">
        <v>84</v>
      </c>
      <c r="F23" s="7" t="s">
        <v>85</v>
      </c>
      <c r="G23" s="7" t="s">
        <v>86</v>
      </c>
      <c r="H23" s="25"/>
    </row>
    <row r="24" s="34" customFormat="1" ht="21" customHeight="1" spans="1:8">
      <c r="A24" s="40"/>
      <c r="B24" s="8" t="s">
        <v>80</v>
      </c>
      <c r="C24" s="38">
        <v>44995</v>
      </c>
      <c r="D24" s="7" t="s">
        <v>21</v>
      </c>
      <c r="E24" s="7" t="s">
        <v>87</v>
      </c>
      <c r="F24" s="7" t="s">
        <v>88</v>
      </c>
      <c r="G24" s="7" t="s">
        <v>89</v>
      </c>
      <c r="H24" s="26"/>
    </row>
    <row r="25" s="34" customFormat="1" ht="21" customHeight="1" spans="1:8">
      <c r="A25" s="23">
        <v>6</v>
      </c>
      <c r="B25" s="8" t="s">
        <v>90</v>
      </c>
      <c r="C25" s="38">
        <v>45039</v>
      </c>
      <c r="D25" s="7" t="s">
        <v>21</v>
      </c>
      <c r="E25" s="7" t="s">
        <v>91</v>
      </c>
      <c r="F25" s="7" t="s">
        <v>92</v>
      </c>
      <c r="G25" s="7" t="s">
        <v>93</v>
      </c>
      <c r="H25" s="22">
        <v>4000</v>
      </c>
    </row>
    <row r="26" s="34" customFormat="1" ht="21" customHeight="1" spans="1:8">
      <c r="A26" s="40"/>
      <c r="B26" s="8" t="s">
        <v>90</v>
      </c>
      <c r="C26" s="38">
        <v>45039</v>
      </c>
      <c r="D26" s="7" t="s">
        <v>21</v>
      </c>
      <c r="E26" s="7" t="s">
        <v>94</v>
      </c>
      <c r="F26" s="7" t="s">
        <v>95</v>
      </c>
      <c r="G26" s="7" t="s">
        <v>96</v>
      </c>
      <c r="H26" s="26"/>
    </row>
    <row r="27" s="34" customFormat="1" ht="21" customHeight="1" spans="1:8">
      <c r="A27" s="23">
        <v>7</v>
      </c>
      <c r="B27" s="8" t="s">
        <v>97</v>
      </c>
      <c r="C27" s="38">
        <v>45042</v>
      </c>
      <c r="D27" s="7" t="s">
        <v>21</v>
      </c>
      <c r="E27" s="7" t="s">
        <v>87</v>
      </c>
      <c r="F27" s="7" t="s">
        <v>98</v>
      </c>
      <c r="G27" s="7" t="s">
        <v>99</v>
      </c>
      <c r="H27" s="22">
        <v>6000</v>
      </c>
    </row>
    <row r="28" s="34" customFormat="1" ht="21" customHeight="1" spans="1:8">
      <c r="A28" s="39"/>
      <c r="B28" s="8" t="s">
        <v>97</v>
      </c>
      <c r="C28" s="38">
        <v>45042</v>
      </c>
      <c r="D28" s="7" t="s">
        <v>21</v>
      </c>
      <c r="E28" s="7" t="s">
        <v>100</v>
      </c>
      <c r="F28" s="7" t="s">
        <v>101</v>
      </c>
      <c r="G28" s="7" t="s">
        <v>102</v>
      </c>
      <c r="H28" s="25"/>
    </row>
    <row r="29" s="34" customFormat="1" ht="21" customHeight="1" spans="1:8">
      <c r="A29" s="39"/>
      <c r="B29" s="8" t="s">
        <v>97</v>
      </c>
      <c r="C29" s="38">
        <v>45042</v>
      </c>
      <c r="D29" s="7" t="s">
        <v>21</v>
      </c>
      <c r="E29" s="7" t="s">
        <v>103</v>
      </c>
      <c r="F29" s="7" t="s">
        <v>104</v>
      </c>
      <c r="G29" s="7" t="s">
        <v>105</v>
      </c>
      <c r="H29" s="25"/>
    </row>
    <row r="30" s="34" customFormat="1" ht="21" customHeight="1" spans="1:8">
      <c r="A30" s="39"/>
      <c r="B30" s="8" t="s">
        <v>97</v>
      </c>
      <c r="C30" s="38">
        <v>45042</v>
      </c>
      <c r="D30" s="7" t="s">
        <v>21</v>
      </c>
      <c r="E30" s="7" t="s">
        <v>106</v>
      </c>
      <c r="F30" s="7" t="s">
        <v>107</v>
      </c>
      <c r="G30" s="7" t="s">
        <v>108</v>
      </c>
      <c r="H30" s="25"/>
    </row>
    <row r="31" s="34" customFormat="1" ht="21" customHeight="1" spans="1:8">
      <c r="A31" s="39"/>
      <c r="B31" s="8" t="s">
        <v>97</v>
      </c>
      <c r="C31" s="38">
        <v>45042</v>
      </c>
      <c r="D31" s="7" t="s">
        <v>21</v>
      </c>
      <c r="E31" s="7" t="s">
        <v>109</v>
      </c>
      <c r="F31" s="7" t="s">
        <v>110</v>
      </c>
      <c r="G31" s="7" t="s">
        <v>111</v>
      </c>
      <c r="H31" s="25"/>
    </row>
    <row r="32" s="34" customFormat="1" ht="21" customHeight="1" spans="1:8">
      <c r="A32" s="40"/>
      <c r="B32" s="8" t="s">
        <v>97</v>
      </c>
      <c r="C32" s="38">
        <v>45042</v>
      </c>
      <c r="D32" s="7" t="s">
        <v>21</v>
      </c>
      <c r="E32" s="7" t="s">
        <v>112</v>
      </c>
      <c r="F32" s="7" t="s">
        <v>113</v>
      </c>
      <c r="G32" s="7" t="s">
        <v>114</v>
      </c>
      <c r="H32" s="26"/>
    </row>
    <row r="33" s="34" customFormat="1" ht="21" customHeight="1" spans="1:8">
      <c r="A33" s="23">
        <v>8</v>
      </c>
      <c r="B33" s="8" t="s">
        <v>115</v>
      </c>
      <c r="C33" s="38">
        <v>45678</v>
      </c>
      <c r="D33" s="7" t="s">
        <v>21</v>
      </c>
      <c r="E33" s="7" t="s">
        <v>116</v>
      </c>
      <c r="F33" s="7" t="s">
        <v>117</v>
      </c>
      <c r="G33" s="7" t="s">
        <v>118</v>
      </c>
      <c r="H33" s="22">
        <v>24000</v>
      </c>
    </row>
    <row r="34" s="34" customFormat="1" ht="21" customHeight="1" spans="1:8">
      <c r="A34" s="39"/>
      <c r="B34" s="8" t="s">
        <v>115</v>
      </c>
      <c r="C34" s="38">
        <v>45678</v>
      </c>
      <c r="D34" s="7" t="s">
        <v>21</v>
      </c>
      <c r="E34" s="7" t="s">
        <v>119</v>
      </c>
      <c r="F34" s="7" t="s">
        <v>120</v>
      </c>
      <c r="G34" s="7" t="s">
        <v>121</v>
      </c>
      <c r="H34" s="25"/>
    </row>
    <row r="35" s="34" customFormat="1" ht="21" customHeight="1" spans="1:8">
      <c r="A35" s="39"/>
      <c r="B35" s="8" t="s">
        <v>115</v>
      </c>
      <c r="C35" s="38">
        <v>45678</v>
      </c>
      <c r="D35" s="7" t="s">
        <v>21</v>
      </c>
      <c r="E35" s="7" t="s">
        <v>122</v>
      </c>
      <c r="F35" s="7" t="s">
        <v>123</v>
      </c>
      <c r="G35" s="7" t="s">
        <v>124</v>
      </c>
      <c r="H35" s="25"/>
    </row>
    <row r="36" s="34" customFormat="1" ht="21" customHeight="1" spans="1:8">
      <c r="A36" s="39"/>
      <c r="B36" s="8" t="s">
        <v>115</v>
      </c>
      <c r="C36" s="38">
        <v>45678</v>
      </c>
      <c r="D36" s="7" t="s">
        <v>21</v>
      </c>
      <c r="E36" s="7" t="s">
        <v>125</v>
      </c>
      <c r="F36" s="7" t="s">
        <v>126</v>
      </c>
      <c r="G36" s="7" t="s">
        <v>121</v>
      </c>
      <c r="H36" s="25"/>
    </row>
    <row r="37" s="34" customFormat="1" ht="21" customHeight="1" spans="1:8">
      <c r="A37" s="39"/>
      <c r="B37" s="8" t="s">
        <v>115</v>
      </c>
      <c r="C37" s="38">
        <v>45678</v>
      </c>
      <c r="D37" s="7" t="s">
        <v>21</v>
      </c>
      <c r="E37" s="7" t="s">
        <v>12</v>
      </c>
      <c r="F37" s="7" t="s">
        <v>127</v>
      </c>
      <c r="G37" s="7" t="s">
        <v>128</v>
      </c>
      <c r="H37" s="25"/>
    </row>
    <row r="38" s="34" customFormat="1" ht="21" customHeight="1" spans="1:8">
      <c r="A38" s="39"/>
      <c r="B38" s="8" t="s">
        <v>115</v>
      </c>
      <c r="C38" s="38">
        <v>45678</v>
      </c>
      <c r="D38" s="7" t="s">
        <v>21</v>
      </c>
      <c r="E38" s="7" t="s">
        <v>129</v>
      </c>
      <c r="F38" s="7" t="s">
        <v>130</v>
      </c>
      <c r="G38" s="7" t="s">
        <v>131</v>
      </c>
      <c r="H38" s="25"/>
    </row>
    <row r="39" s="34" customFormat="1" ht="21" customHeight="1" spans="1:8">
      <c r="A39" s="39"/>
      <c r="B39" s="8" t="s">
        <v>115</v>
      </c>
      <c r="C39" s="38">
        <v>45678</v>
      </c>
      <c r="D39" s="7" t="s">
        <v>21</v>
      </c>
      <c r="E39" s="7" t="s">
        <v>132</v>
      </c>
      <c r="F39" s="7" t="s">
        <v>133</v>
      </c>
      <c r="G39" s="7" t="s">
        <v>134</v>
      </c>
      <c r="H39" s="25"/>
    </row>
    <row r="40" s="34" customFormat="1" ht="21" customHeight="1" spans="1:8">
      <c r="A40" s="39"/>
      <c r="B40" s="8" t="s">
        <v>115</v>
      </c>
      <c r="C40" s="38">
        <v>45678</v>
      </c>
      <c r="D40" s="7" t="s">
        <v>21</v>
      </c>
      <c r="E40" s="7" t="s">
        <v>135</v>
      </c>
      <c r="F40" s="7" t="s">
        <v>136</v>
      </c>
      <c r="G40" s="7" t="s">
        <v>137</v>
      </c>
      <c r="H40" s="25"/>
    </row>
    <row r="41" s="34" customFormat="1" ht="21" customHeight="1" spans="1:8">
      <c r="A41" s="40"/>
      <c r="B41" s="8" t="s">
        <v>115</v>
      </c>
      <c r="C41" s="38">
        <v>45678</v>
      </c>
      <c r="D41" s="7" t="s">
        <v>21</v>
      </c>
      <c r="E41" s="7" t="s">
        <v>138</v>
      </c>
      <c r="F41" s="7" t="s">
        <v>139</v>
      </c>
      <c r="G41" s="7" t="s">
        <v>140</v>
      </c>
      <c r="H41" s="26"/>
    </row>
    <row r="42" s="34" customFormat="1" ht="21" customHeight="1" spans="1:8">
      <c r="A42" s="7">
        <v>9</v>
      </c>
      <c r="B42" s="8" t="s">
        <v>141</v>
      </c>
      <c r="C42" s="38">
        <v>44894</v>
      </c>
      <c r="D42" s="7" t="s">
        <v>21</v>
      </c>
      <c r="E42" s="7" t="s">
        <v>53</v>
      </c>
      <c r="F42" s="7" t="s">
        <v>142</v>
      </c>
      <c r="G42" s="7" t="s">
        <v>143</v>
      </c>
      <c r="H42" s="8">
        <v>2000</v>
      </c>
    </row>
    <row r="43" s="34" customFormat="1" ht="25" customHeight="1" spans="1:8">
      <c r="A43" s="28" t="s">
        <v>15</v>
      </c>
      <c r="B43" s="41"/>
      <c r="C43" s="28"/>
      <c r="D43" s="28"/>
      <c r="E43" s="28"/>
      <c r="F43" s="28"/>
      <c r="G43" s="28"/>
      <c r="H43" s="42">
        <f>SUM(H3:H42)</f>
        <v>65000</v>
      </c>
    </row>
  </sheetData>
  <mergeCells count="16">
    <mergeCell ref="A1:H1"/>
    <mergeCell ref="A43:G43"/>
    <mergeCell ref="A3:A7"/>
    <mergeCell ref="A9:A19"/>
    <mergeCell ref="A20:A21"/>
    <mergeCell ref="A22:A24"/>
    <mergeCell ref="A25:A26"/>
    <mergeCell ref="A27:A32"/>
    <mergeCell ref="A33:A41"/>
    <mergeCell ref="H3:H7"/>
    <mergeCell ref="H9:H19"/>
    <mergeCell ref="H20:H21"/>
    <mergeCell ref="H22:H24"/>
    <mergeCell ref="H25:H26"/>
    <mergeCell ref="H27:H32"/>
    <mergeCell ref="H33:H41"/>
  </mergeCells>
  <printOptions horizontalCentered="1"/>
  <pageMargins left="0.751388888888889" right="0.751388888888889" top="0.275" bottom="0.354166666666667" header="0.196527777777778" footer="0.0388888888888889"/>
  <pageSetup paperSize="9" scale="69" orientation="portrait" horizontalDpi="600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5"/>
  <sheetViews>
    <sheetView view="pageBreakPreview" zoomScaleNormal="100" workbookViewId="0">
      <selection activeCell="A1" sqref="A1:I1"/>
    </sheetView>
  </sheetViews>
  <sheetFormatPr defaultColWidth="9" defaultRowHeight="13.5"/>
  <cols>
    <col min="1" max="1" width="5.125" style="18" customWidth="1"/>
    <col min="2" max="2" width="29.625" style="19" customWidth="1"/>
    <col min="3" max="3" width="25.0583333333333" style="18" customWidth="1"/>
    <col min="4" max="4" width="20" style="18" customWidth="1"/>
    <col min="5" max="5" width="9.75" style="18" customWidth="1"/>
    <col min="6" max="6" width="13.25" style="18" customWidth="1"/>
    <col min="7" max="7" width="21.5" style="19" customWidth="1"/>
    <col min="8" max="8" width="22.25" style="19" customWidth="1"/>
    <col min="9" max="9" width="13.625" style="18" customWidth="1"/>
    <col min="10" max="10" width="8" style="18" customWidth="1"/>
    <col min="11" max="32" width="9" style="18"/>
    <col min="33" max="16384" width="35.5" style="18"/>
  </cols>
  <sheetData>
    <row r="1" s="18" customFormat="1" ht="26.25" customHeight="1" spans="1:10">
      <c r="A1" s="20" t="s">
        <v>144</v>
      </c>
      <c r="B1" s="21"/>
      <c r="C1" s="20"/>
      <c r="D1" s="20"/>
      <c r="E1" s="20"/>
      <c r="F1" s="20"/>
      <c r="G1" s="21"/>
      <c r="H1" s="21"/>
      <c r="I1" s="20"/>
      <c r="J1" s="30"/>
    </row>
    <row r="2" s="18" customFormat="1" ht="29.25" customHeight="1" spans="1:9">
      <c r="A2" s="22" t="s">
        <v>1</v>
      </c>
      <c r="B2" s="22" t="s">
        <v>17</v>
      </c>
      <c r="C2" s="23" t="s">
        <v>5</v>
      </c>
      <c r="D2" s="24" t="s">
        <v>6</v>
      </c>
      <c r="E2" s="23" t="s">
        <v>2</v>
      </c>
      <c r="F2" s="23" t="s">
        <v>3</v>
      </c>
      <c r="G2" s="22" t="s">
        <v>7</v>
      </c>
      <c r="H2" s="22" t="s">
        <v>145</v>
      </c>
      <c r="I2" s="22" t="s">
        <v>8</v>
      </c>
    </row>
    <row r="3" s="18" customFormat="1" ht="24" customHeight="1" spans="1:9">
      <c r="A3" s="22">
        <v>1</v>
      </c>
      <c r="B3" s="8" t="s">
        <v>146</v>
      </c>
      <c r="C3" s="7" t="s">
        <v>147</v>
      </c>
      <c r="D3" s="24" t="s">
        <v>148</v>
      </c>
      <c r="E3" s="7" t="s">
        <v>149</v>
      </c>
      <c r="F3" s="7" t="s">
        <v>76</v>
      </c>
      <c r="G3" s="8" t="s">
        <v>150</v>
      </c>
      <c r="H3" s="8" t="s">
        <v>151</v>
      </c>
      <c r="I3" s="31">
        <v>4352.85</v>
      </c>
    </row>
    <row r="4" s="18" customFormat="1" ht="24" customHeight="1" spans="1:9">
      <c r="A4" s="25"/>
      <c r="B4" s="8" t="s">
        <v>146</v>
      </c>
      <c r="C4" s="7" t="s">
        <v>147</v>
      </c>
      <c r="D4" s="24" t="s">
        <v>152</v>
      </c>
      <c r="E4" s="7" t="s">
        <v>153</v>
      </c>
      <c r="F4" s="7" t="s">
        <v>154</v>
      </c>
      <c r="G4" s="8" t="s">
        <v>150</v>
      </c>
      <c r="H4" s="8" t="s">
        <v>155</v>
      </c>
      <c r="I4" s="31">
        <v>1934.6</v>
      </c>
    </row>
    <row r="5" s="18" customFormat="1" ht="34" customHeight="1" spans="1:9">
      <c r="A5" s="25"/>
      <c r="B5" s="8" t="s">
        <v>146</v>
      </c>
      <c r="C5" s="7" t="s">
        <v>147</v>
      </c>
      <c r="D5" s="24" t="s">
        <v>156</v>
      </c>
      <c r="E5" s="7" t="s">
        <v>157</v>
      </c>
      <c r="F5" s="7" t="s">
        <v>158</v>
      </c>
      <c r="G5" s="8" t="s">
        <v>150</v>
      </c>
      <c r="H5" s="8" t="s">
        <v>159</v>
      </c>
      <c r="I5" s="31">
        <v>3869.2</v>
      </c>
    </row>
    <row r="6" s="18" customFormat="1" ht="24" customHeight="1" spans="1:9">
      <c r="A6" s="26"/>
      <c r="B6" s="8" t="s">
        <v>146</v>
      </c>
      <c r="C6" s="7" t="s">
        <v>147</v>
      </c>
      <c r="D6" s="24" t="s">
        <v>160</v>
      </c>
      <c r="E6" s="7" t="s">
        <v>161</v>
      </c>
      <c r="F6" s="7" t="s">
        <v>162</v>
      </c>
      <c r="G6" s="8" t="s">
        <v>150</v>
      </c>
      <c r="H6" s="8" t="s">
        <v>151</v>
      </c>
      <c r="I6" s="31">
        <v>4352.85</v>
      </c>
    </row>
    <row r="7" s="18" customFormat="1" ht="24" customHeight="1" spans="1:9">
      <c r="A7" s="22">
        <v>2</v>
      </c>
      <c r="B7" s="8" t="s">
        <v>163</v>
      </c>
      <c r="C7" s="7" t="s">
        <v>147</v>
      </c>
      <c r="D7" s="24" t="s">
        <v>164</v>
      </c>
      <c r="E7" s="7" t="s">
        <v>165</v>
      </c>
      <c r="F7" s="7" t="s">
        <v>166</v>
      </c>
      <c r="G7" s="8" t="s">
        <v>150</v>
      </c>
      <c r="H7" s="8" t="s">
        <v>167</v>
      </c>
      <c r="I7" s="31">
        <v>2830.56</v>
      </c>
    </row>
    <row r="8" s="18" customFormat="1" ht="24" customHeight="1" spans="1:9">
      <c r="A8" s="25"/>
      <c r="B8" s="8" t="s">
        <v>163</v>
      </c>
      <c r="C8" s="7" t="s">
        <v>147</v>
      </c>
      <c r="D8" s="24" t="s">
        <v>168</v>
      </c>
      <c r="E8" s="7" t="s">
        <v>169</v>
      </c>
      <c r="F8" s="7" t="s">
        <v>170</v>
      </c>
      <c r="G8" s="8" t="s">
        <v>150</v>
      </c>
      <c r="H8" s="8" t="s">
        <v>167</v>
      </c>
      <c r="I8" s="31">
        <v>2859.36</v>
      </c>
    </row>
    <row r="9" s="18" customFormat="1" ht="24" customHeight="1" spans="1:9">
      <c r="A9" s="25"/>
      <c r="B9" s="8" t="s">
        <v>163</v>
      </c>
      <c r="C9" s="7" t="s">
        <v>147</v>
      </c>
      <c r="D9" s="24" t="s">
        <v>171</v>
      </c>
      <c r="E9" s="7" t="s">
        <v>172</v>
      </c>
      <c r="F9" s="7" t="s">
        <v>173</v>
      </c>
      <c r="G9" s="8" t="s">
        <v>150</v>
      </c>
      <c r="H9" s="8" t="s">
        <v>167</v>
      </c>
      <c r="I9" s="31">
        <v>2852.16</v>
      </c>
    </row>
    <row r="10" s="18" customFormat="1" ht="24" customHeight="1" spans="1:9">
      <c r="A10" s="25"/>
      <c r="B10" s="8" t="s">
        <v>163</v>
      </c>
      <c r="C10" s="7" t="s">
        <v>147</v>
      </c>
      <c r="D10" s="24" t="s">
        <v>174</v>
      </c>
      <c r="E10" s="7" t="s">
        <v>175</v>
      </c>
      <c r="F10" s="7" t="s">
        <v>176</v>
      </c>
      <c r="G10" s="8" t="s">
        <v>150</v>
      </c>
      <c r="H10" s="8" t="s">
        <v>167</v>
      </c>
      <c r="I10" s="31">
        <v>2844.96</v>
      </c>
    </row>
    <row r="11" s="18" customFormat="1" ht="24" customHeight="1" spans="1:9">
      <c r="A11" s="25"/>
      <c r="B11" s="8" t="s">
        <v>163</v>
      </c>
      <c r="C11" s="7" t="s">
        <v>147</v>
      </c>
      <c r="D11" s="24" t="s">
        <v>177</v>
      </c>
      <c r="E11" s="7" t="s">
        <v>178</v>
      </c>
      <c r="F11" s="7" t="s">
        <v>179</v>
      </c>
      <c r="G11" s="8" t="s">
        <v>150</v>
      </c>
      <c r="H11" s="8" t="s">
        <v>167</v>
      </c>
      <c r="I11" s="31">
        <v>2834.16</v>
      </c>
    </row>
    <row r="12" s="18" customFormat="1" ht="24" customHeight="1" spans="1:9">
      <c r="A12" s="25"/>
      <c r="B12" s="8" t="s">
        <v>163</v>
      </c>
      <c r="C12" s="7" t="s">
        <v>147</v>
      </c>
      <c r="D12" s="24" t="s">
        <v>12</v>
      </c>
      <c r="E12" s="7" t="s">
        <v>180</v>
      </c>
      <c r="F12" s="7" t="s">
        <v>181</v>
      </c>
      <c r="G12" s="8" t="s">
        <v>150</v>
      </c>
      <c r="H12" s="8" t="s">
        <v>167</v>
      </c>
      <c r="I12" s="31">
        <v>2901.9</v>
      </c>
    </row>
    <row r="13" s="18" customFormat="1" ht="24" customHeight="1" spans="1:9">
      <c r="A13" s="25"/>
      <c r="B13" s="8" t="s">
        <v>163</v>
      </c>
      <c r="C13" s="7" t="s">
        <v>147</v>
      </c>
      <c r="D13" s="24" t="s">
        <v>182</v>
      </c>
      <c r="E13" s="7" t="s">
        <v>183</v>
      </c>
      <c r="F13" s="7" t="s">
        <v>184</v>
      </c>
      <c r="G13" s="8" t="s">
        <v>150</v>
      </c>
      <c r="H13" s="8" t="s">
        <v>167</v>
      </c>
      <c r="I13" s="31">
        <v>2868.66</v>
      </c>
    </row>
    <row r="14" s="18" customFormat="1" ht="24" customHeight="1" spans="1:9">
      <c r="A14" s="25"/>
      <c r="B14" s="8" t="s">
        <v>163</v>
      </c>
      <c r="C14" s="7" t="s">
        <v>147</v>
      </c>
      <c r="D14" s="24" t="s">
        <v>185</v>
      </c>
      <c r="E14" s="7" t="s">
        <v>186</v>
      </c>
      <c r="F14" s="7" t="s">
        <v>187</v>
      </c>
      <c r="G14" s="8" t="s">
        <v>150</v>
      </c>
      <c r="H14" s="8" t="s">
        <v>167</v>
      </c>
      <c r="I14" s="31">
        <v>2859.36</v>
      </c>
    </row>
    <row r="15" s="18" customFormat="1" ht="24" customHeight="1" spans="1:9">
      <c r="A15" s="25"/>
      <c r="B15" s="8" t="s">
        <v>163</v>
      </c>
      <c r="C15" s="7" t="s">
        <v>147</v>
      </c>
      <c r="D15" s="24" t="s">
        <v>135</v>
      </c>
      <c r="E15" s="7" t="s">
        <v>188</v>
      </c>
      <c r="F15" s="7" t="s">
        <v>189</v>
      </c>
      <c r="G15" s="8" t="s">
        <v>150</v>
      </c>
      <c r="H15" s="8" t="s">
        <v>167</v>
      </c>
      <c r="I15" s="31">
        <v>2819.76</v>
      </c>
    </row>
    <row r="16" s="18" customFormat="1" ht="24" customHeight="1" spans="1:9">
      <c r="A16" s="25"/>
      <c r="B16" s="8" t="s">
        <v>163</v>
      </c>
      <c r="C16" s="7" t="s">
        <v>147</v>
      </c>
      <c r="D16" s="24" t="s">
        <v>190</v>
      </c>
      <c r="E16" s="7" t="s">
        <v>191</v>
      </c>
      <c r="F16" s="7" t="s">
        <v>192</v>
      </c>
      <c r="G16" s="8" t="s">
        <v>150</v>
      </c>
      <c r="H16" s="8" t="s">
        <v>167</v>
      </c>
      <c r="I16" s="31">
        <v>2823.36</v>
      </c>
    </row>
    <row r="17" s="18" customFormat="1" ht="24" customHeight="1" spans="1:9">
      <c r="A17" s="26"/>
      <c r="B17" s="8" t="s">
        <v>163</v>
      </c>
      <c r="C17" s="7" t="s">
        <v>147</v>
      </c>
      <c r="D17" s="24" t="s">
        <v>193</v>
      </c>
      <c r="E17" s="7" t="s">
        <v>194</v>
      </c>
      <c r="F17" s="7" t="s">
        <v>195</v>
      </c>
      <c r="G17" s="8" t="s">
        <v>150</v>
      </c>
      <c r="H17" s="8" t="s">
        <v>167</v>
      </c>
      <c r="I17" s="31">
        <v>2901.9</v>
      </c>
    </row>
    <row r="18" s="18" customFormat="1" ht="24" customHeight="1" spans="1:9">
      <c r="A18" s="22">
        <v>3</v>
      </c>
      <c r="B18" s="8" t="s">
        <v>196</v>
      </c>
      <c r="C18" s="7" t="s">
        <v>147</v>
      </c>
      <c r="D18" s="24" t="s">
        <v>197</v>
      </c>
      <c r="E18" s="7" t="s">
        <v>198</v>
      </c>
      <c r="F18" s="7" t="s">
        <v>199</v>
      </c>
      <c r="G18" s="8" t="s">
        <v>150</v>
      </c>
      <c r="H18" s="8" t="s">
        <v>167</v>
      </c>
      <c r="I18" s="31">
        <v>3049.38</v>
      </c>
    </row>
    <row r="19" s="18" customFormat="1" ht="24" customHeight="1" spans="1:9">
      <c r="A19" s="25"/>
      <c r="B19" s="8" t="s">
        <v>196</v>
      </c>
      <c r="C19" s="7" t="s">
        <v>147</v>
      </c>
      <c r="D19" s="24" t="s">
        <v>200</v>
      </c>
      <c r="E19" s="7" t="s">
        <v>201</v>
      </c>
      <c r="F19" s="7" t="s">
        <v>202</v>
      </c>
      <c r="G19" s="8" t="s">
        <v>150</v>
      </c>
      <c r="H19" s="8" t="s">
        <v>167</v>
      </c>
      <c r="I19" s="31">
        <v>2794.86</v>
      </c>
    </row>
    <row r="20" s="18" customFormat="1" ht="24" customHeight="1" spans="1:9">
      <c r="A20" s="25"/>
      <c r="B20" s="8" t="s">
        <v>196</v>
      </c>
      <c r="C20" s="7" t="s">
        <v>147</v>
      </c>
      <c r="D20" s="24" t="s">
        <v>203</v>
      </c>
      <c r="E20" s="7" t="s">
        <v>204</v>
      </c>
      <c r="F20" s="7" t="s">
        <v>205</v>
      </c>
      <c r="G20" s="8" t="s">
        <v>150</v>
      </c>
      <c r="H20" s="8" t="s">
        <v>167</v>
      </c>
      <c r="I20" s="31">
        <v>2794.86</v>
      </c>
    </row>
    <row r="21" s="18" customFormat="1" ht="24" customHeight="1" spans="1:9">
      <c r="A21" s="25"/>
      <c r="B21" s="8" t="s">
        <v>196</v>
      </c>
      <c r="C21" s="7" t="s">
        <v>147</v>
      </c>
      <c r="D21" s="24" t="s">
        <v>206</v>
      </c>
      <c r="E21" s="7" t="s">
        <v>207</v>
      </c>
      <c r="F21" s="7" t="s">
        <v>208</v>
      </c>
      <c r="G21" s="8" t="s">
        <v>150</v>
      </c>
      <c r="H21" s="8" t="s">
        <v>167</v>
      </c>
      <c r="I21" s="31">
        <v>2794.86</v>
      </c>
    </row>
    <row r="22" s="18" customFormat="1" ht="24" customHeight="1" spans="1:9">
      <c r="A22" s="25"/>
      <c r="B22" s="8" t="s">
        <v>196</v>
      </c>
      <c r="C22" s="7" t="s">
        <v>147</v>
      </c>
      <c r="D22" s="24" t="s">
        <v>12</v>
      </c>
      <c r="E22" s="7" t="s">
        <v>209</v>
      </c>
      <c r="F22" s="7" t="s">
        <v>210</v>
      </c>
      <c r="G22" s="8" t="s">
        <v>150</v>
      </c>
      <c r="H22" s="8" t="s">
        <v>211</v>
      </c>
      <c r="I22" s="31">
        <v>931.62</v>
      </c>
    </row>
    <row r="23" s="18" customFormat="1" ht="24" customHeight="1" spans="1:9">
      <c r="A23" s="25"/>
      <c r="B23" s="8" t="s">
        <v>196</v>
      </c>
      <c r="C23" s="7" t="s">
        <v>147</v>
      </c>
      <c r="D23" s="24" t="s">
        <v>212</v>
      </c>
      <c r="E23" s="7" t="s">
        <v>213</v>
      </c>
      <c r="F23" s="7" t="s">
        <v>214</v>
      </c>
      <c r="G23" s="8" t="s">
        <v>150</v>
      </c>
      <c r="H23" s="8" t="s">
        <v>167</v>
      </c>
      <c r="I23" s="31">
        <v>2794.86</v>
      </c>
    </row>
    <row r="24" s="18" customFormat="1" ht="24" customHeight="1" spans="1:9">
      <c r="A24" s="25"/>
      <c r="B24" s="8" t="s">
        <v>196</v>
      </c>
      <c r="C24" s="7" t="s">
        <v>147</v>
      </c>
      <c r="D24" s="24" t="s">
        <v>215</v>
      </c>
      <c r="E24" s="7" t="s">
        <v>216</v>
      </c>
      <c r="F24" s="7" t="s">
        <v>217</v>
      </c>
      <c r="G24" s="8" t="s">
        <v>150</v>
      </c>
      <c r="H24" s="8" t="s">
        <v>167</v>
      </c>
      <c r="I24" s="31">
        <v>2794.86</v>
      </c>
    </row>
    <row r="25" s="18" customFormat="1" ht="24" customHeight="1" spans="1:9">
      <c r="A25" s="25"/>
      <c r="B25" s="8" t="s">
        <v>196</v>
      </c>
      <c r="C25" s="7" t="s">
        <v>147</v>
      </c>
      <c r="D25" s="24" t="s">
        <v>112</v>
      </c>
      <c r="E25" s="7" t="s">
        <v>218</v>
      </c>
      <c r="F25" s="7" t="s">
        <v>219</v>
      </c>
      <c r="G25" s="8" t="s">
        <v>150</v>
      </c>
      <c r="H25" s="8" t="s">
        <v>167</v>
      </c>
      <c r="I25" s="31">
        <v>2794.86</v>
      </c>
    </row>
    <row r="26" s="18" customFormat="1" ht="24" customHeight="1" spans="1:9">
      <c r="A26" s="25"/>
      <c r="B26" s="8" t="s">
        <v>196</v>
      </c>
      <c r="C26" s="7" t="s">
        <v>147</v>
      </c>
      <c r="D26" s="24" t="s">
        <v>77</v>
      </c>
      <c r="E26" s="7" t="s">
        <v>220</v>
      </c>
      <c r="F26" s="7" t="s">
        <v>221</v>
      </c>
      <c r="G26" s="8" t="s">
        <v>150</v>
      </c>
      <c r="H26" s="8" t="s">
        <v>167</v>
      </c>
      <c r="I26" s="31">
        <v>2794.86</v>
      </c>
    </row>
    <row r="27" s="18" customFormat="1" ht="24" customHeight="1" spans="1:9">
      <c r="A27" s="26"/>
      <c r="B27" s="8" t="s">
        <v>196</v>
      </c>
      <c r="C27" s="7" t="s">
        <v>147</v>
      </c>
      <c r="D27" s="24" t="s">
        <v>222</v>
      </c>
      <c r="E27" s="7" t="s">
        <v>223</v>
      </c>
      <c r="F27" s="7" t="s">
        <v>224</v>
      </c>
      <c r="G27" s="8" t="s">
        <v>150</v>
      </c>
      <c r="H27" s="8" t="s">
        <v>167</v>
      </c>
      <c r="I27" s="31">
        <v>2794.86</v>
      </c>
    </row>
    <row r="28" s="18" customFormat="1" ht="36" customHeight="1" spans="1:9">
      <c r="A28" s="26">
        <v>4</v>
      </c>
      <c r="B28" s="8" t="s">
        <v>225</v>
      </c>
      <c r="C28" s="7" t="s">
        <v>226</v>
      </c>
      <c r="D28" s="24" t="s">
        <v>227</v>
      </c>
      <c r="E28" s="7" t="s">
        <v>228</v>
      </c>
      <c r="F28" s="7" t="s">
        <v>229</v>
      </c>
      <c r="G28" s="8" t="s">
        <v>230</v>
      </c>
      <c r="H28" s="8" t="s">
        <v>231</v>
      </c>
      <c r="I28" s="31">
        <v>4792.48</v>
      </c>
    </row>
    <row r="29" s="18" customFormat="1" ht="36" customHeight="1" spans="1:9">
      <c r="A29" s="26">
        <v>5</v>
      </c>
      <c r="B29" s="8" t="s">
        <v>232</v>
      </c>
      <c r="C29" s="7" t="s">
        <v>226</v>
      </c>
      <c r="D29" s="24" t="s">
        <v>135</v>
      </c>
      <c r="E29" s="7" t="s">
        <v>233</v>
      </c>
      <c r="F29" s="7" t="s">
        <v>234</v>
      </c>
      <c r="G29" s="8" t="s">
        <v>230</v>
      </c>
      <c r="H29" s="8" t="s">
        <v>235</v>
      </c>
      <c r="I29" s="31">
        <v>9674.18</v>
      </c>
    </row>
    <row r="30" s="18" customFormat="1" ht="36" customHeight="1" spans="1:9">
      <c r="A30" s="25">
        <v>6</v>
      </c>
      <c r="B30" s="8" t="s">
        <v>236</v>
      </c>
      <c r="C30" s="7" t="s">
        <v>226</v>
      </c>
      <c r="D30" s="24" t="s">
        <v>237</v>
      </c>
      <c r="E30" s="7" t="s">
        <v>238</v>
      </c>
      <c r="F30" s="7" t="s">
        <v>239</v>
      </c>
      <c r="G30" s="8" t="s">
        <v>230</v>
      </c>
      <c r="H30" s="8" t="s">
        <v>240</v>
      </c>
      <c r="I30" s="31">
        <v>968.57</v>
      </c>
    </row>
    <row r="31" s="18" customFormat="1" ht="36" customHeight="1" spans="1:9">
      <c r="A31" s="25"/>
      <c r="B31" s="8" t="s">
        <v>236</v>
      </c>
      <c r="C31" s="7" t="s">
        <v>226</v>
      </c>
      <c r="D31" s="24" t="s">
        <v>241</v>
      </c>
      <c r="E31" s="7" t="s">
        <v>242</v>
      </c>
      <c r="F31" s="7" t="s">
        <v>243</v>
      </c>
      <c r="G31" s="8" t="s">
        <v>230</v>
      </c>
      <c r="H31" s="8" t="s">
        <v>244</v>
      </c>
      <c r="I31" s="31">
        <v>2903.15</v>
      </c>
    </row>
    <row r="32" s="18" customFormat="1" ht="36" customHeight="1" spans="1:9">
      <c r="A32" s="25"/>
      <c r="B32" s="8" t="s">
        <v>236</v>
      </c>
      <c r="C32" s="7" t="s">
        <v>226</v>
      </c>
      <c r="D32" s="24" t="s">
        <v>245</v>
      </c>
      <c r="E32" s="7" t="s">
        <v>246</v>
      </c>
      <c r="F32" s="7" t="s">
        <v>247</v>
      </c>
      <c r="G32" s="8" t="s">
        <v>230</v>
      </c>
      <c r="H32" s="8" t="s">
        <v>244</v>
      </c>
      <c r="I32" s="31">
        <v>2903.15</v>
      </c>
    </row>
    <row r="33" s="18" customFormat="1" ht="36" customHeight="1" spans="1:9">
      <c r="A33" s="26"/>
      <c r="B33" s="8" t="s">
        <v>236</v>
      </c>
      <c r="C33" s="7" t="s">
        <v>226</v>
      </c>
      <c r="D33" s="24" t="s">
        <v>248</v>
      </c>
      <c r="E33" s="7" t="s">
        <v>249</v>
      </c>
      <c r="F33" s="7" t="s">
        <v>250</v>
      </c>
      <c r="G33" s="8" t="s">
        <v>230</v>
      </c>
      <c r="H33" s="8" t="s">
        <v>240</v>
      </c>
      <c r="I33" s="31">
        <v>968.57</v>
      </c>
    </row>
    <row r="34" s="18" customFormat="1" ht="36" customHeight="1" spans="1:9">
      <c r="A34" s="25">
        <v>7</v>
      </c>
      <c r="B34" s="8" t="s">
        <v>251</v>
      </c>
      <c r="C34" s="7" t="s">
        <v>226</v>
      </c>
      <c r="D34" s="24" t="s">
        <v>197</v>
      </c>
      <c r="E34" s="7" t="s">
        <v>252</v>
      </c>
      <c r="F34" s="7" t="s">
        <v>253</v>
      </c>
      <c r="G34" s="8" t="s">
        <v>230</v>
      </c>
      <c r="H34" s="8" t="s">
        <v>254</v>
      </c>
      <c r="I34" s="31">
        <v>4836.11</v>
      </c>
    </row>
    <row r="35" s="18" customFormat="1" ht="36" customHeight="1" spans="1:9">
      <c r="A35" s="25"/>
      <c r="B35" s="8" t="s">
        <v>251</v>
      </c>
      <c r="C35" s="7" t="s">
        <v>226</v>
      </c>
      <c r="D35" s="24" t="s">
        <v>255</v>
      </c>
      <c r="E35" s="7" t="s">
        <v>256</v>
      </c>
      <c r="F35" s="7" t="s">
        <v>257</v>
      </c>
      <c r="G35" s="8" t="s">
        <v>230</v>
      </c>
      <c r="H35" s="8" t="s">
        <v>258</v>
      </c>
      <c r="I35" s="31">
        <v>3869.4</v>
      </c>
    </row>
    <row r="36" s="18" customFormat="1" ht="36" customHeight="1" spans="1:9">
      <c r="A36" s="26"/>
      <c r="B36" s="8" t="s">
        <v>251</v>
      </c>
      <c r="C36" s="7" t="s">
        <v>226</v>
      </c>
      <c r="D36" s="24" t="s">
        <v>259</v>
      </c>
      <c r="E36" s="7" t="s">
        <v>260</v>
      </c>
      <c r="F36" s="7" t="s">
        <v>261</v>
      </c>
      <c r="G36" s="8" t="s">
        <v>262</v>
      </c>
      <c r="H36" s="8" t="s">
        <v>263</v>
      </c>
      <c r="I36" s="31">
        <v>5802.82</v>
      </c>
    </row>
    <row r="37" s="18" customFormat="1" ht="36" customHeight="1" spans="1:9">
      <c r="A37" s="25">
        <v>8</v>
      </c>
      <c r="B37" s="8" t="s">
        <v>264</v>
      </c>
      <c r="C37" s="7" t="s">
        <v>226</v>
      </c>
      <c r="D37" s="24" t="s">
        <v>171</v>
      </c>
      <c r="E37" s="7" t="s">
        <v>265</v>
      </c>
      <c r="F37" s="7" t="s">
        <v>266</v>
      </c>
      <c r="G37" s="8" t="s">
        <v>262</v>
      </c>
      <c r="H37" s="8" t="s">
        <v>267</v>
      </c>
      <c r="I37" s="31">
        <v>6190.58</v>
      </c>
    </row>
    <row r="38" s="18" customFormat="1" ht="36" customHeight="1" spans="1:9">
      <c r="A38" s="25"/>
      <c r="B38" s="8" t="s">
        <v>264</v>
      </c>
      <c r="C38" s="7" t="s">
        <v>226</v>
      </c>
      <c r="D38" s="24" t="s">
        <v>255</v>
      </c>
      <c r="E38" s="7" t="s">
        <v>268</v>
      </c>
      <c r="F38" s="7" t="s">
        <v>269</v>
      </c>
      <c r="G38" s="8" t="s">
        <v>262</v>
      </c>
      <c r="H38" s="8" t="s">
        <v>267</v>
      </c>
      <c r="I38" s="31">
        <v>6190.58</v>
      </c>
    </row>
    <row r="39" s="18" customFormat="1" ht="36" customHeight="1" spans="1:9">
      <c r="A39" s="25"/>
      <c r="B39" s="8" t="s">
        <v>264</v>
      </c>
      <c r="C39" s="7" t="s">
        <v>226</v>
      </c>
      <c r="D39" s="24" t="s">
        <v>270</v>
      </c>
      <c r="E39" s="7" t="s">
        <v>271</v>
      </c>
      <c r="F39" s="7" t="s">
        <v>272</v>
      </c>
      <c r="G39" s="8" t="s">
        <v>262</v>
      </c>
      <c r="H39" s="8" t="s">
        <v>267</v>
      </c>
      <c r="I39" s="31">
        <v>6190.58</v>
      </c>
    </row>
    <row r="40" s="18" customFormat="1" ht="36" customHeight="1" spans="1:9">
      <c r="A40" s="26"/>
      <c r="B40" s="8" t="s">
        <v>264</v>
      </c>
      <c r="C40" s="7" t="s">
        <v>226</v>
      </c>
      <c r="D40" s="24" t="s">
        <v>273</v>
      </c>
      <c r="E40" s="7" t="s">
        <v>274</v>
      </c>
      <c r="F40" s="7" t="s">
        <v>275</v>
      </c>
      <c r="G40" s="8" t="s">
        <v>230</v>
      </c>
      <c r="H40" s="8" t="s">
        <v>231</v>
      </c>
      <c r="I40" s="31">
        <v>5161.03</v>
      </c>
    </row>
    <row r="41" s="18" customFormat="1" ht="36" customHeight="1" spans="1:9">
      <c r="A41" s="26">
        <v>9</v>
      </c>
      <c r="B41" s="8" t="s">
        <v>276</v>
      </c>
      <c r="C41" s="7" t="s">
        <v>226</v>
      </c>
      <c r="D41" s="24" t="s">
        <v>237</v>
      </c>
      <c r="E41" s="7" t="s">
        <v>277</v>
      </c>
      <c r="F41" s="7" t="s">
        <v>278</v>
      </c>
      <c r="G41" s="8" t="s">
        <v>230</v>
      </c>
      <c r="H41" s="8" t="s">
        <v>279</v>
      </c>
      <c r="I41" s="31">
        <v>2901.87</v>
      </c>
    </row>
    <row r="42" s="18" customFormat="1" ht="36" customHeight="1" spans="1:9">
      <c r="A42" s="26">
        <v>10</v>
      </c>
      <c r="B42" s="8" t="s">
        <v>280</v>
      </c>
      <c r="C42" s="7" t="s">
        <v>226</v>
      </c>
      <c r="D42" s="24" t="s">
        <v>138</v>
      </c>
      <c r="E42" s="7" t="s">
        <v>281</v>
      </c>
      <c r="F42" s="7" t="s">
        <v>282</v>
      </c>
      <c r="G42" s="8" t="s">
        <v>230</v>
      </c>
      <c r="H42" s="8" t="s">
        <v>283</v>
      </c>
      <c r="I42" s="31">
        <v>10642.75</v>
      </c>
    </row>
    <row r="43" s="18" customFormat="1" ht="36" customHeight="1" spans="1:9">
      <c r="A43" s="26">
        <v>11</v>
      </c>
      <c r="B43" s="8" t="s">
        <v>284</v>
      </c>
      <c r="C43" s="7" t="s">
        <v>226</v>
      </c>
      <c r="D43" s="24" t="s">
        <v>285</v>
      </c>
      <c r="E43" s="7" t="s">
        <v>286</v>
      </c>
      <c r="F43" s="7" t="s">
        <v>287</v>
      </c>
      <c r="G43" s="8" t="s">
        <v>288</v>
      </c>
      <c r="H43" s="8" t="s">
        <v>267</v>
      </c>
      <c r="I43" s="31">
        <v>5805.02</v>
      </c>
    </row>
    <row r="44" s="18" customFormat="1" ht="36" customHeight="1" spans="1:9">
      <c r="A44" s="26">
        <v>12</v>
      </c>
      <c r="B44" s="8" t="s">
        <v>289</v>
      </c>
      <c r="C44" s="7" t="s">
        <v>226</v>
      </c>
      <c r="D44" s="24" t="s">
        <v>290</v>
      </c>
      <c r="E44" s="7" t="s">
        <v>291</v>
      </c>
      <c r="F44" s="7" t="s">
        <v>292</v>
      </c>
      <c r="G44" s="8" t="s">
        <v>230</v>
      </c>
      <c r="H44" s="8" t="s">
        <v>279</v>
      </c>
      <c r="I44" s="31">
        <v>3174.63</v>
      </c>
    </row>
    <row r="45" s="18" customFormat="1" ht="36" customHeight="1" spans="1:9">
      <c r="A45" s="26">
        <v>13</v>
      </c>
      <c r="B45" s="8" t="s">
        <v>293</v>
      </c>
      <c r="C45" s="7" t="s">
        <v>226</v>
      </c>
      <c r="D45" s="24" t="s">
        <v>294</v>
      </c>
      <c r="E45" s="7" t="s">
        <v>295</v>
      </c>
      <c r="F45" s="7" t="s">
        <v>296</v>
      </c>
      <c r="G45" s="8" t="s">
        <v>230</v>
      </c>
      <c r="H45" s="8" t="s">
        <v>297</v>
      </c>
      <c r="I45" s="31">
        <v>9453.42</v>
      </c>
    </row>
    <row r="46" s="18" customFormat="1" ht="36" customHeight="1" spans="1:9">
      <c r="A46" s="26">
        <v>14</v>
      </c>
      <c r="B46" s="8" t="s">
        <v>298</v>
      </c>
      <c r="C46" s="7" t="s">
        <v>226</v>
      </c>
      <c r="D46" s="24" t="s">
        <v>138</v>
      </c>
      <c r="E46" s="7" t="s">
        <v>299</v>
      </c>
      <c r="F46" s="7" t="s">
        <v>300</v>
      </c>
      <c r="G46" s="8" t="s">
        <v>230</v>
      </c>
      <c r="H46" s="8" t="s">
        <v>301</v>
      </c>
      <c r="I46" s="31">
        <v>3814.48</v>
      </c>
    </row>
    <row r="47" s="18" customFormat="1" ht="36" customHeight="1" spans="1:9">
      <c r="A47" s="26">
        <v>15</v>
      </c>
      <c r="B47" s="8" t="s">
        <v>302</v>
      </c>
      <c r="C47" s="7" t="s">
        <v>226</v>
      </c>
      <c r="D47" s="24" t="s">
        <v>303</v>
      </c>
      <c r="E47" s="7" t="s">
        <v>304</v>
      </c>
      <c r="F47" s="7" t="s">
        <v>305</v>
      </c>
      <c r="G47" s="8" t="s">
        <v>230</v>
      </c>
      <c r="H47" s="8" t="s">
        <v>306</v>
      </c>
      <c r="I47" s="31">
        <v>7179.01</v>
      </c>
    </row>
    <row r="48" s="18" customFormat="1" ht="36" customHeight="1" spans="1:9">
      <c r="A48" s="26">
        <v>16</v>
      </c>
      <c r="B48" s="8" t="s">
        <v>40</v>
      </c>
      <c r="C48" s="7" t="s">
        <v>226</v>
      </c>
      <c r="D48" s="24" t="s">
        <v>307</v>
      </c>
      <c r="E48" s="7" t="s">
        <v>308</v>
      </c>
      <c r="F48" s="7" t="s">
        <v>309</v>
      </c>
      <c r="G48" s="8" t="s">
        <v>230</v>
      </c>
      <c r="H48" s="8" t="s">
        <v>258</v>
      </c>
      <c r="I48" s="31">
        <v>3781.4</v>
      </c>
    </row>
    <row r="49" s="18" customFormat="1" ht="36" customHeight="1" spans="1:9">
      <c r="A49" s="25">
        <v>18</v>
      </c>
      <c r="B49" s="8" t="s">
        <v>310</v>
      </c>
      <c r="C49" s="7" t="s">
        <v>226</v>
      </c>
      <c r="D49" s="24" t="s">
        <v>311</v>
      </c>
      <c r="E49" s="7" t="s">
        <v>312</v>
      </c>
      <c r="F49" s="7" t="s">
        <v>313</v>
      </c>
      <c r="G49" s="8" t="s">
        <v>230</v>
      </c>
      <c r="H49" s="8" t="s">
        <v>314</v>
      </c>
      <c r="I49" s="31">
        <v>2785.57</v>
      </c>
    </row>
    <row r="50" s="18" customFormat="1" ht="36" customHeight="1" spans="1:9">
      <c r="A50" s="26"/>
      <c r="B50" s="8" t="s">
        <v>310</v>
      </c>
      <c r="C50" s="7" t="s">
        <v>226</v>
      </c>
      <c r="D50" s="24" t="s">
        <v>259</v>
      </c>
      <c r="E50" s="7" t="s">
        <v>315</v>
      </c>
      <c r="F50" s="7" t="s">
        <v>316</v>
      </c>
      <c r="G50" s="8" t="s">
        <v>230</v>
      </c>
      <c r="H50" s="8" t="s">
        <v>317</v>
      </c>
      <c r="I50" s="31">
        <v>1857.9</v>
      </c>
    </row>
    <row r="51" s="18" customFormat="1" ht="36" customHeight="1" spans="1:9">
      <c r="A51" s="25">
        <v>19</v>
      </c>
      <c r="B51" s="8" t="s">
        <v>318</v>
      </c>
      <c r="C51" s="7" t="s">
        <v>226</v>
      </c>
      <c r="D51" s="24" t="s">
        <v>44</v>
      </c>
      <c r="E51" s="7" t="s">
        <v>319</v>
      </c>
      <c r="F51" s="7" t="s">
        <v>320</v>
      </c>
      <c r="G51" s="8" t="s">
        <v>230</v>
      </c>
      <c r="H51" s="8" t="s">
        <v>321</v>
      </c>
      <c r="I51" s="31">
        <v>2790.93</v>
      </c>
    </row>
    <row r="52" s="18" customFormat="1" ht="36" customHeight="1" spans="1:9">
      <c r="A52" s="26"/>
      <c r="B52" s="8" t="s">
        <v>318</v>
      </c>
      <c r="C52" s="7" t="s">
        <v>226</v>
      </c>
      <c r="D52" s="24" t="s">
        <v>322</v>
      </c>
      <c r="E52" s="7" t="s">
        <v>323</v>
      </c>
      <c r="F52" s="7" t="s">
        <v>324</v>
      </c>
      <c r="G52" s="8" t="s">
        <v>230</v>
      </c>
      <c r="H52" s="8" t="s">
        <v>321</v>
      </c>
      <c r="I52" s="31">
        <v>2854.29</v>
      </c>
    </row>
    <row r="53" s="18" customFormat="1" ht="36" customHeight="1" spans="1:9">
      <c r="A53" s="26">
        <v>20</v>
      </c>
      <c r="B53" s="8" t="s">
        <v>325</v>
      </c>
      <c r="C53" s="7" t="s">
        <v>226</v>
      </c>
      <c r="D53" s="24" t="s">
        <v>190</v>
      </c>
      <c r="E53" s="7" t="s">
        <v>326</v>
      </c>
      <c r="F53" s="7" t="s">
        <v>327</v>
      </c>
      <c r="G53" s="8" t="s">
        <v>230</v>
      </c>
      <c r="H53" s="8" t="s">
        <v>244</v>
      </c>
      <c r="I53" s="31">
        <v>2903.3</v>
      </c>
    </row>
    <row r="54" s="18" customFormat="1" ht="36" customHeight="1" spans="1:9">
      <c r="A54" s="26">
        <v>21</v>
      </c>
      <c r="B54" s="8" t="s">
        <v>328</v>
      </c>
      <c r="C54" s="7" t="s">
        <v>226</v>
      </c>
      <c r="D54" s="24" t="s">
        <v>135</v>
      </c>
      <c r="E54" s="7" t="s">
        <v>329</v>
      </c>
      <c r="F54" s="7" t="s">
        <v>330</v>
      </c>
      <c r="G54" s="8" t="s">
        <v>262</v>
      </c>
      <c r="H54" s="8" t="s">
        <v>244</v>
      </c>
      <c r="I54" s="31">
        <v>2933</v>
      </c>
    </row>
    <row r="55" s="18" customFormat="1" ht="36" customHeight="1" spans="1:9">
      <c r="A55" s="26">
        <v>22</v>
      </c>
      <c r="B55" s="8" t="s">
        <v>331</v>
      </c>
      <c r="C55" s="7" t="s">
        <v>226</v>
      </c>
      <c r="D55" s="24" t="s">
        <v>100</v>
      </c>
      <c r="E55" s="7" t="s">
        <v>332</v>
      </c>
      <c r="F55" s="7" t="s">
        <v>333</v>
      </c>
      <c r="G55" s="8" t="s">
        <v>230</v>
      </c>
      <c r="H55" s="8" t="s">
        <v>231</v>
      </c>
      <c r="I55" s="31">
        <v>4837.98</v>
      </c>
    </row>
    <row r="56" s="18" customFormat="1" ht="36" customHeight="1" spans="1:9">
      <c r="A56" s="26">
        <v>23</v>
      </c>
      <c r="B56" s="8" t="s">
        <v>334</v>
      </c>
      <c r="C56" s="7" t="s">
        <v>226</v>
      </c>
      <c r="D56" s="24" t="s">
        <v>335</v>
      </c>
      <c r="E56" s="7" t="s">
        <v>336</v>
      </c>
      <c r="F56" s="7" t="s">
        <v>337</v>
      </c>
      <c r="G56" s="8" t="s">
        <v>230</v>
      </c>
      <c r="H56" s="8" t="s">
        <v>263</v>
      </c>
      <c r="I56" s="31">
        <v>5842.68</v>
      </c>
    </row>
    <row r="57" s="19" customFormat="1" ht="36" customHeight="1" spans="1:9">
      <c r="A57" s="25">
        <v>24</v>
      </c>
      <c r="B57" s="8" t="s">
        <v>338</v>
      </c>
      <c r="C57" s="8" t="s">
        <v>226</v>
      </c>
      <c r="D57" s="27" t="s">
        <v>339</v>
      </c>
      <c r="E57" s="8" t="s">
        <v>340</v>
      </c>
      <c r="F57" s="8" t="s">
        <v>341</v>
      </c>
      <c r="G57" s="8" t="s">
        <v>230</v>
      </c>
      <c r="H57" s="8" t="s">
        <v>342</v>
      </c>
      <c r="I57" s="32">
        <v>2025.02</v>
      </c>
    </row>
    <row r="58" s="19" customFormat="1" ht="36" customHeight="1" spans="1:9">
      <c r="A58" s="26"/>
      <c r="B58" s="8" t="s">
        <v>338</v>
      </c>
      <c r="C58" s="8" t="s">
        <v>226</v>
      </c>
      <c r="D58" s="27" t="s">
        <v>148</v>
      </c>
      <c r="E58" s="8" t="s">
        <v>343</v>
      </c>
      <c r="F58" s="8" t="s">
        <v>344</v>
      </c>
      <c r="G58" s="8" t="s">
        <v>230</v>
      </c>
      <c r="H58" s="8" t="s">
        <v>345</v>
      </c>
      <c r="I58" s="32">
        <v>8094.32</v>
      </c>
    </row>
    <row r="59" s="18" customFormat="1" ht="36" customHeight="1" spans="1:9">
      <c r="A59" s="25">
        <v>25</v>
      </c>
      <c r="B59" s="8" t="s">
        <v>346</v>
      </c>
      <c r="C59" s="7" t="s">
        <v>226</v>
      </c>
      <c r="D59" s="24" t="s">
        <v>285</v>
      </c>
      <c r="E59" s="7" t="s">
        <v>347</v>
      </c>
      <c r="F59" s="7" t="s">
        <v>348</v>
      </c>
      <c r="G59" s="8" t="s">
        <v>230</v>
      </c>
      <c r="H59" s="8" t="s">
        <v>349</v>
      </c>
      <c r="I59" s="31">
        <v>1080.94</v>
      </c>
    </row>
    <row r="60" s="18" customFormat="1" ht="36" customHeight="1" spans="1:9">
      <c r="A60" s="25"/>
      <c r="B60" s="8" t="s">
        <v>346</v>
      </c>
      <c r="C60" s="7" t="s">
        <v>226</v>
      </c>
      <c r="D60" s="24" t="s">
        <v>350</v>
      </c>
      <c r="E60" s="7" t="s">
        <v>351</v>
      </c>
      <c r="F60" s="7" t="s">
        <v>352</v>
      </c>
      <c r="G60" s="8" t="s">
        <v>230</v>
      </c>
      <c r="H60" s="8" t="s">
        <v>353</v>
      </c>
      <c r="I60" s="31">
        <v>4323.76</v>
      </c>
    </row>
    <row r="61" s="18" customFormat="1" ht="36" customHeight="1" spans="1:9">
      <c r="A61" s="25"/>
      <c r="B61" s="8" t="s">
        <v>346</v>
      </c>
      <c r="C61" s="7" t="s">
        <v>226</v>
      </c>
      <c r="D61" s="24" t="s">
        <v>164</v>
      </c>
      <c r="E61" s="7" t="s">
        <v>354</v>
      </c>
      <c r="F61" s="7" t="s">
        <v>355</v>
      </c>
      <c r="G61" s="8" t="s">
        <v>230</v>
      </c>
      <c r="H61" s="8" t="s">
        <v>353</v>
      </c>
      <c r="I61" s="31">
        <v>4323.76</v>
      </c>
    </row>
    <row r="62" s="18" customFormat="1" ht="36" customHeight="1" spans="1:9">
      <c r="A62" s="25"/>
      <c r="B62" s="8" t="s">
        <v>346</v>
      </c>
      <c r="C62" s="7" t="s">
        <v>226</v>
      </c>
      <c r="D62" s="24" t="s">
        <v>164</v>
      </c>
      <c r="E62" s="7" t="s">
        <v>356</v>
      </c>
      <c r="F62" s="7" t="s">
        <v>357</v>
      </c>
      <c r="G62" s="8" t="s">
        <v>230</v>
      </c>
      <c r="H62" s="8" t="s">
        <v>358</v>
      </c>
      <c r="I62" s="31">
        <v>9728.46</v>
      </c>
    </row>
    <row r="63" s="18" customFormat="1" ht="36" customHeight="1" spans="1:9">
      <c r="A63" s="26"/>
      <c r="B63" s="8" t="s">
        <v>346</v>
      </c>
      <c r="C63" s="7" t="s">
        <v>226</v>
      </c>
      <c r="D63" s="24" t="s">
        <v>359</v>
      </c>
      <c r="E63" s="7" t="s">
        <v>360</v>
      </c>
      <c r="F63" s="7" t="s">
        <v>361</v>
      </c>
      <c r="G63" s="8" t="s">
        <v>230</v>
      </c>
      <c r="H63" s="8" t="s">
        <v>353</v>
      </c>
      <c r="I63" s="31">
        <v>4323.76</v>
      </c>
    </row>
    <row r="64" s="18" customFormat="1" ht="36" customHeight="1" spans="1:9">
      <c r="A64" s="28" t="s">
        <v>15</v>
      </c>
      <c r="B64" s="29"/>
      <c r="C64" s="28"/>
      <c r="D64" s="28"/>
      <c r="E64" s="28"/>
      <c r="F64" s="28"/>
      <c r="G64" s="28"/>
      <c r="H64" s="28"/>
      <c r="I64" s="33">
        <f>SUM(I3:I63)</f>
        <v>240154.97</v>
      </c>
    </row>
    <row r="65" s="18" customFormat="1" ht="18" customHeight="1" spans="2:8">
      <c r="B65" s="19"/>
      <c r="G65" s="19"/>
      <c r="H65" s="19"/>
    </row>
  </sheetData>
  <mergeCells count="12">
    <mergeCell ref="A1:I1"/>
    <mergeCell ref="A64:H64"/>
    <mergeCell ref="A3:A6"/>
    <mergeCell ref="A7:A17"/>
    <mergeCell ref="A18:A27"/>
    <mergeCell ref="A30:A33"/>
    <mergeCell ref="A34:A36"/>
    <mergeCell ref="A37:A40"/>
    <mergeCell ref="A49:A50"/>
    <mergeCell ref="A51:A52"/>
    <mergeCell ref="A57:A58"/>
    <mergeCell ref="A59:A63"/>
  </mergeCells>
  <printOptions horizontalCentered="1"/>
  <pageMargins left="0.196527777777778" right="0.118055555555556" top="0.472222222222222" bottom="0.118055555555556" header="0.236111111111111" footer="0.0784722222222222"/>
  <pageSetup paperSize="9" scale="63" orientation="portrait" horizontalDpi="600"/>
  <headerFooter>
    <oddFooter>&amp;C第 &amp;P 页，共 &amp;N 页</oddFooter>
  </headerFooter>
  <rowBreaks count="1" manualBreakCount="1">
    <brk id="41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4"/>
  <sheetViews>
    <sheetView tabSelected="1" view="pageBreakPreview" zoomScaleNormal="100" topLeftCell="A40" workbookViewId="0">
      <selection activeCell="E11" sqref="E11"/>
    </sheetView>
  </sheetViews>
  <sheetFormatPr defaultColWidth="9" defaultRowHeight="13.5"/>
  <cols>
    <col min="1" max="1" width="9" style="3"/>
    <col min="2" max="2" width="36" style="4" customWidth="1"/>
    <col min="3" max="3" width="13.125" style="3" customWidth="1"/>
    <col min="4" max="5" width="20.375" style="3" customWidth="1"/>
    <col min="6" max="6" width="18.25" style="3" customWidth="1"/>
    <col min="7" max="7" width="13.125" style="3" customWidth="1"/>
    <col min="8" max="8" width="18.125" style="3" customWidth="1"/>
    <col min="9" max="9" width="17.5" style="3" customWidth="1"/>
    <col min="10" max="16384" width="9" style="3"/>
  </cols>
  <sheetData>
    <row r="1" ht="30" customHeight="1" spans="1:9">
      <c r="A1" s="5" t="s">
        <v>362</v>
      </c>
      <c r="B1" s="6"/>
      <c r="C1" s="5"/>
      <c r="D1" s="5"/>
      <c r="E1" s="5"/>
      <c r="F1" s="5"/>
      <c r="G1" s="5"/>
      <c r="H1" s="5"/>
      <c r="I1" s="5"/>
    </row>
    <row r="2" s="1" customFormat="1" ht="24" customHeight="1" spans="1:9">
      <c r="A2" s="7" t="s">
        <v>1</v>
      </c>
      <c r="B2" s="8" t="s">
        <v>363</v>
      </c>
      <c r="C2" s="7" t="s">
        <v>364</v>
      </c>
      <c r="D2" s="9" t="s">
        <v>5</v>
      </c>
      <c r="E2" s="10" t="s">
        <v>6</v>
      </c>
      <c r="F2" s="10" t="s">
        <v>365</v>
      </c>
      <c r="G2" s="7" t="s">
        <v>3</v>
      </c>
      <c r="H2" s="7" t="s">
        <v>366</v>
      </c>
      <c r="I2" s="7" t="s">
        <v>367</v>
      </c>
    </row>
    <row r="3" s="1" customFormat="1" ht="24" customHeight="1" spans="1:9">
      <c r="A3" s="11">
        <v>1</v>
      </c>
      <c r="B3" s="8" t="s">
        <v>368</v>
      </c>
      <c r="C3" s="11" t="s">
        <v>369</v>
      </c>
      <c r="D3" s="11" t="s">
        <v>370</v>
      </c>
      <c r="E3" s="11" t="s">
        <v>371</v>
      </c>
      <c r="F3" s="11" t="s">
        <v>372</v>
      </c>
      <c r="G3" s="11" t="s">
        <v>369</v>
      </c>
      <c r="H3" s="11" t="s">
        <v>373</v>
      </c>
      <c r="I3" s="11">
        <v>600</v>
      </c>
    </row>
    <row r="4" s="2" customFormat="1" ht="24" customHeight="1" spans="1:9">
      <c r="A4" s="11">
        <v>2</v>
      </c>
      <c r="B4" s="8" t="s">
        <v>374</v>
      </c>
      <c r="C4" s="11" t="s">
        <v>375</v>
      </c>
      <c r="D4" s="11" t="s">
        <v>370</v>
      </c>
      <c r="E4" s="11" t="s">
        <v>376</v>
      </c>
      <c r="F4" s="11" t="s">
        <v>377</v>
      </c>
      <c r="G4" s="11" t="s">
        <v>375</v>
      </c>
      <c r="H4" s="11" t="s">
        <v>373</v>
      </c>
      <c r="I4" s="11">
        <v>600</v>
      </c>
    </row>
    <row r="5" s="2" customFormat="1" ht="24" customHeight="1" spans="1:9">
      <c r="A5" s="11">
        <v>3</v>
      </c>
      <c r="B5" s="8" t="s">
        <v>378</v>
      </c>
      <c r="C5" s="11" t="s">
        <v>375</v>
      </c>
      <c r="D5" s="11" t="s">
        <v>370</v>
      </c>
      <c r="E5" s="11" t="s">
        <v>376</v>
      </c>
      <c r="F5" s="11" t="s">
        <v>377</v>
      </c>
      <c r="G5" s="11" t="s">
        <v>375</v>
      </c>
      <c r="H5" s="11" t="s">
        <v>373</v>
      </c>
      <c r="I5" s="11">
        <v>600</v>
      </c>
    </row>
    <row r="6" s="2" customFormat="1" ht="24" customHeight="1" spans="1:9">
      <c r="A6" s="11">
        <v>4</v>
      </c>
      <c r="B6" s="8" t="s">
        <v>379</v>
      </c>
      <c r="C6" s="11" t="s">
        <v>380</v>
      </c>
      <c r="D6" s="11" t="s">
        <v>370</v>
      </c>
      <c r="E6" s="11" t="s">
        <v>381</v>
      </c>
      <c r="F6" s="11" t="s">
        <v>382</v>
      </c>
      <c r="G6" s="11" t="s">
        <v>380</v>
      </c>
      <c r="H6" s="11" t="s">
        <v>373</v>
      </c>
      <c r="I6" s="11">
        <v>600</v>
      </c>
    </row>
    <row r="7" s="2" customFormat="1" ht="24" customHeight="1" spans="1:9">
      <c r="A7" s="11">
        <v>5</v>
      </c>
      <c r="B7" s="8" t="s">
        <v>383</v>
      </c>
      <c r="C7" s="11" t="s">
        <v>384</v>
      </c>
      <c r="D7" s="11" t="s">
        <v>370</v>
      </c>
      <c r="E7" s="11" t="s">
        <v>385</v>
      </c>
      <c r="F7" s="11" t="s">
        <v>386</v>
      </c>
      <c r="G7" s="11" t="s">
        <v>384</v>
      </c>
      <c r="H7" s="11" t="s">
        <v>373</v>
      </c>
      <c r="I7" s="11">
        <v>600</v>
      </c>
    </row>
    <row r="8" s="2" customFormat="1" ht="24" customHeight="1" spans="1:9">
      <c r="A8" s="11">
        <v>6</v>
      </c>
      <c r="B8" s="8" t="s">
        <v>387</v>
      </c>
      <c r="C8" s="11" t="s">
        <v>388</v>
      </c>
      <c r="D8" s="11" t="s">
        <v>370</v>
      </c>
      <c r="E8" s="11" t="s">
        <v>389</v>
      </c>
      <c r="F8" s="11" t="s">
        <v>390</v>
      </c>
      <c r="G8" s="11" t="s">
        <v>388</v>
      </c>
      <c r="H8" s="11" t="s">
        <v>373</v>
      </c>
      <c r="I8" s="11">
        <v>600</v>
      </c>
    </row>
    <row r="9" s="2" customFormat="1" ht="24" customHeight="1" spans="1:9">
      <c r="A9" s="11">
        <v>7</v>
      </c>
      <c r="B9" s="8" t="s">
        <v>391</v>
      </c>
      <c r="C9" s="11" t="s">
        <v>392</v>
      </c>
      <c r="D9" s="11" t="s">
        <v>370</v>
      </c>
      <c r="E9" s="11" t="s">
        <v>393</v>
      </c>
      <c r="F9" s="11" t="s">
        <v>394</v>
      </c>
      <c r="G9" s="11" t="s">
        <v>392</v>
      </c>
      <c r="H9" s="11" t="s">
        <v>373</v>
      </c>
      <c r="I9" s="11">
        <v>600</v>
      </c>
    </row>
    <row r="10" s="2" customFormat="1" ht="24" customHeight="1" spans="1:9">
      <c r="A10" s="11">
        <v>8</v>
      </c>
      <c r="B10" s="8" t="s">
        <v>395</v>
      </c>
      <c r="C10" s="11" t="s">
        <v>396</v>
      </c>
      <c r="D10" s="11" t="s">
        <v>370</v>
      </c>
      <c r="E10" s="11" t="s">
        <v>87</v>
      </c>
      <c r="F10" s="11" t="s">
        <v>397</v>
      </c>
      <c r="G10" s="11" t="s">
        <v>396</v>
      </c>
      <c r="H10" s="11" t="s">
        <v>373</v>
      </c>
      <c r="I10" s="11">
        <v>600</v>
      </c>
    </row>
    <row r="11" s="2" customFormat="1" ht="24" customHeight="1" spans="1:9">
      <c r="A11" s="11">
        <v>9</v>
      </c>
      <c r="B11" s="8" t="s">
        <v>398</v>
      </c>
      <c r="C11" s="11" t="s">
        <v>399</v>
      </c>
      <c r="D11" s="11" t="s">
        <v>370</v>
      </c>
      <c r="E11" s="11" t="s">
        <v>350</v>
      </c>
      <c r="F11" s="11" t="s">
        <v>400</v>
      </c>
      <c r="G11" s="11" t="s">
        <v>399</v>
      </c>
      <c r="H11" s="11" t="s">
        <v>373</v>
      </c>
      <c r="I11" s="11">
        <v>600</v>
      </c>
    </row>
    <row r="12" s="2" customFormat="1" ht="24" customHeight="1" spans="1:9">
      <c r="A12" s="11">
        <v>10</v>
      </c>
      <c r="B12" s="8" t="s">
        <v>401</v>
      </c>
      <c r="C12" s="11" t="s">
        <v>402</v>
      </c>
      <c r="D12" s="11" t="s">
        <v>370</v>
      </c>
      <c r="E12" s="11" t="s">
        <v>403</v>
      </c>
      <c r="F12" s="11" t="s">
        <v>404</v>
      </c>
      <c r="G12" s="11" t="s">
        <v>402</v>
      </c>
      <c r="H12" s="11" t="s">
        <v>373</v>
      </c>
      <c r="I12" s="11">
        <v>600</v>
      </c>
    </row>
    <row r="13" s="2" customFormat="1" ht="24" customHeight="1" spans="1:9">
      <c r="A13" s="11">
        <v>11</v>
      </c>
      <c r="B13" s="8" t="s">
        <v>405</v>
      </c>
      <c r="C13" s="11" t="s">
        <v>406</v>
      </c>
      <c r="D13" s="11" t="s">
        <v>370</v>
      </c>
      <c r="E13" s="11" t="s">
        <v>407</v>
      </c>
      <c r="F13" s="11" t="s">
        <v>408</v>
      </c>
      <c r="G13" s="11" t="s">
        <v>406</v>
      </c>
      <c r="H13" s="11" t="s">
        <v>373</v>
      </c>
      <c r="I13" s="11">
        <v>600</v>
      </c>
    </row>
    <row r="14" s="2" customFormat="1" ht="24" customHeight="1" spans="1:9">
      <c r="A14" s="11">
        <v>12</v>
      </c>
      <c r="B14" s="8" t="s">
        <v>409</v>
      </c>
      <c r="C14" s="11" t="s">
        <v>410</v>
      </c>
      <c r="D14" s="11" t="s">
        <v>370</v>
      </c>
      <c r="E14" s="11" t="s">
        <v>411</v>
      </c>
      <c r="F14" s="11" t="s">
        <v>412</v>
      </c>
      <c r="G14" s="11" t="s">
        <v>410</v>
      </c>
      <c r="H14" s="11" t="s">
        <v>373</v>
      </c>
      <c r="I14" s="11">
        <v>600</v>
      </c>
    </row>
    <row r="15" s="2" customFormat="1" ht="24" customHeight="1" spans="1:9">
      <c r="A15" s="11">
        <v>13</v>
      </c>
      <c r="B15" s="8" t="s">
        <v>413</v>
      </c>
      <c r="C15" s="11" t="s">
        <v>414</v>
      </c>
      <c r="D15" s="11" t="s">
        <v>370</v>
      </c>
      <c r="E15" s="11" t="s">
        <v>171</v>
      </c>
      <c r="F15" s="11" t="s">
        <v>415</v>
      </c>
      <c r="G15" s="11" t="s">
        <v>414</v>
      </c>
      <c r="H15" s="11" t="s">
        <v>373</v>
      </c>
      <c r="I15" s="11">
        <v>600</v>
      </c>
    </row>
    <row r="16" s="2" customFormat="1" ht="24" customHeight="1" spans="1:9">
      <c r="A16" s="11">
        <v>14</v>
      </c>
      <c r="B16" s="8" t="s">
        <v>416</v>
      </c>
      <c r="C16" s="11" t="s">
        <v>417</v>
      </c>
      <c r="D16" s="11" t="s">
        <v>370</v>
      </c>
      <c r="E16" s="11" t="s">
        <v>164</v>
      </c>
      <c r="F16" s="11" t="s">
        <v>418</v>
      </c>
      <c r="G16" s="11" t="s">
        <v>417</v>
      </c>
      <c r="H16" s="11" t="s">
        <v>373</v>
      </c>
      <c r="I16" s="11">
        <v>600</v>
      </c>
    </row>
    <row r="17" s="2" customFormat="1" ht="24" customHeight="1" spans="1:9">
      <c r="A17" s="11">
        <v>15</v>
      </c>
      <c r="B17" s="8" t="s">
        <v>419</v>
      </c>
      <c r="C17" s="11" t="s">
        <v>420</v>
      </c>
      <c r="D17" s="11" t="s">
        <v>370</v>
      </c>
      <c r="E17" s="11" t="s">
        <v>371</v>
      </c>
      <c r="F17" s="11" t="s">
        <v>421</v>
      </c>
      <c r="G17" s="11" t="s">
        <v>420</v>
      </c>
      <c r="H17" s="11" t="s">
        <v>373</v>
      </c>
      <c r="I17" s="11">
        <v>600</v>
      </c>
    </row>
    <row r="18" s="2" customFormat="1" ht="24" customHeight="1" spans="1:9">
      <c r="A18" s="11">
        <v>16</v>
      </c>
      <c r="B18" s="8" t="s">
        <v>422</v>
      </c>
      <c r="C18" s="11" t="s">
        <v>423</v>
      </c>
      <c r="D18" s="11" t="s">
        <v>370</v>
      </c>
      <c r="E18" s="11" t="s">
        <v>424</v>
      </c>
      <c r="F18" s="11" t="s">
        <v>425</v>
      </c>
      <c r="G18" s="11" t="s">
        <v>423</v>
      </c>
      <c r="H18" s="11" t="s">
        <v>373</v>
      </c>
      <c r="I18" s="11">
        <v>600</v>
      </c>
    </row>
    <row r="19" s="2" customFormat="1" ht="24" customHeight="1" spans="1:9">
      <c r="A19" s="11">
        <v>17</v>
      </c>
      <c r="B19" s="8" t="s">
        <v>426</v>
      </c>
      <c r="C19" s="11" t="s">
        <v>427</v>
      </c>
      <c r="D19" s="11" t="s">
        <v>370</v>
      </c>
      <c r="E19" s="11" t="s">
        <v>428</v>
      </c>
      <c r="F19" s="11" t="s">
        <v>429</v>
      </c>
      <c r="G19" s="11" t="s">
        <v>427</v>
      </c>
      <c r="H19" s="11" t="s">
        <v>373</v>
      </c>
      <c r="I19" s="11">
        <v>600</v>
      </c>
    </row>
    <row r="20" s="2" customFormat="1" ht="24" customHeight="1" spans="1:9">
      <c r="A20" s="11">
        <v>18</v>
      </c>
      <c r="B20" s="8" t="s">
        <v>430</v>
      </c>
      <c r="C20" s="11" t="s">
        <v>431</v>
      </c>
      <c r="D20" s="11" t="s">
        <v>370</v>
      </c>
      <c r="E20" s="11" t="s">
        <v>432</v>
      </c>
      <c r="F20" s="11" t="s">
        <v>433</v>
      </c>
      <c r="G20" s="11" t="s">
        <v>431</v>
      </c>
      <c r="H20" s="11" t="s">
        <v>373</v>
      </c>
      <c r="I20" s="11">
        <v>600</v>
      </c>
    </row>
    <row r="21" s="2" customFormat="1" ht="24" customHeight="1" spans="1:9">
      <c r="A21" s="11">
        <v>19</v>
      </c>
      <c r="B21" s="8" t="s">
        <v>434</v>
      </c>
      <c r="C21" s="11" t="s">
        <v>435</v>
      </c>
      <c r="D21" s="11" t="s">
        <v>370</v>
      </c>
      <c r="E21" s="11" t="s">
        <v>436</v>
      </c>
      <c r="F21" s="11" t="s">
        <v>437</v>
      </c>
      <c r="G21" s="11" t="s">
        <v>435</v>
      </c>
      <c r="H21" s="11" t="s">
        <v>373</v>
      </c>
      <c r="I21" s="11">
        <v>600</v>
      </c>
    </row>
    <row r="22" s="2" customFormat="1" ht="24" customHeight="1" spans="1:9">
      <c r="A22" s="11">
        <v>20</v>
      </c>
      <c r="B22" s="8" t="s">
        <v>438</v>
      </c>
      <c r="C22" s="11" t="s">
        <v>439</v>
      </c>
      <c r="D22" s="11" t="s">
        <v>370</v>
      </c>
      <c r="E22" s="11" t="s">
        <v>285</v>
      </c>
      <c r="F22" s="11" t="s">
        <v>440</v>
      </c>
      <c r="G22" s="11" t="s">
        <v>439</v>
      </c>
      <c r="H22" s="11" t="s">
        <v>373</v>
      </c>
      <c r="I22" s="11">
        <v>600</v>
      </c>
    </row>
    <row r="23" s="2" customFormat="1" ht="24" customHeight="1" spans="1:9">
      <c r="A23" s="11">
        <v>21</v>
      </c>
      <c r="B23" s="8" t="s">
        <v>441</v>
      </c>
      <c r="C23" s="11" t="s">
        <v>442</v>
      </c>
      <c r="D23" s="11" t="s">
        <v>370</v>
      </c>
      <c r="E23" s="11" t="s">
        <v>443</v>
      </c>
      <c r="F23" s="11" t="s">
        <v>444</v>
      </c>
      <c r="G23" s="11" t="s">
        <v>442</v>
      </c>
      <c r="H23" s="11" t="s">
        <v>373</v>
      </c>
      <c r="I23" s="11">
        <v>600</v>
      </c>
    </row>
    <row r="24" s="2" customFormat="1" ht="24" customHeight="1" spans="1:9">
      <c r="A24" s="11">
        <v>22</v>
      </c>
      <c r="B24" s="8" t="s">
        <v>445</v>
      </c>
      <c r="C24" s="11" t="s">
        <v>446</v>
      </c>
      <c r="D24" s="11" t="s">
        <v>370</v>
      </c>
      <c r="E24" s="11" t="s">
        <v>436</v>
      </c>
      <c r="F24" s="11" t="s">
        <v>447</v>
      </c>
      <c r="G24" s="11" t="s">
        <v>446</v>
      </c>
      <c r="H24" s="11" t="s">
        <v>373</v>
      </c>
      <c r="I24" s="11">
        <v>600</v>
      </c>
    </row>
    <row r="25" s="2" customFormat="1" ht="24" customHeight="1" spans="1:9">
      <c r="A25" s="11">
        <v>23</v>
      </c>
      <c r="B25" s="8" t="s">
        <v>448</v>
      </c>
      <c r="C25" s="11" t="s">
        <v>449</v>
      </c>
      <c r="D25" s="11" t="s">
        <v>370</v>
      </c>
      <c r="E25" s="11" t="s">
        <v>428</v>
      </c>
      <c r="F25" s="11" t="s">
        <v>450</v>
      </c>
      <c r="G25" s="11" t="s">
        <v>449</v>
      </c>
      <c r="H25" s="11" t="s">
        <v>373</v>
      </c>
      <c r="I25" s="11">
        <v>600</v>
      </c>
    </row>
    <row r="26" s="2" customFormat="1" ht="24" customHeight="1" spans="1:9">
      <c r="A26" s="11">
        <v>24</v>
      </c>
      <c r="B26" s="8" t="s">
        <v>451</v>
      </c>
      <c r="C26" s="11" t="s">
        <v>452</v>
      </c>
      <c r="D26" s="11" t="s">
        <v>370</v>
      </c>
      <c r="E26" s="11" t="s">
        <v>453</v>
      </c>
      <c r="F26" s="11" t="s">
        <v>454</v>
      </c>
      <c r="G26" s="11" t="s">
        <v>452</v>
      </c>
      <c r="H26" s="11" t="s">
        <v>373</v>
      </c>
      <c r="I26" s="11">
        <v>600</v>
      </c>
    </row>
    <row r="27" s="2" customFormat="1" ht="24" customHeight="1" spans="1:9">
      <c r="A27" s="11">
        <v>25</v>
      </c>
      <c r="B27" s="8" t="s">
        <v>455</v>
      </c>
      <c r="C27" s="11" t="s">
        <v>456</v>
      </c>
      <c r="D27" s="11" t="s">
        <v>370</v>
      </c>
      <c r="E27" s="11" t="s">
        <v>171</v>
      </c>
      <c r="F27" s="11" t="s">
        <v>457</v>
      </c>
      <c r="G27" s="11" t="s">
        <v>456</v>
      </c>
      <c r="H27" s="11" t="s">
        <v>373</v>
      </c>
      <c r="I27" s="11">
        <v>600</v>
      </c>
    </row>
    <row r="28" s="2" customFormat="1" ht="24" customHeight="1" spans="1:9">
      <c r="A28" s="11">
        <v>26</v>
      </c>
      <c r="B28" s="8" t="s">
        <v>458</v>
      </c>
      <c r="C28" s="11" t="s">
        <v>459</v>
      </c>
      <c r="D28" s="11" t="s">
        <v>370</v>
      </c>
      <c r="E28" s="11" t="s">
        <v>156</v>
      </c>
      <c r="F28" s="11" t="s">
        <v>460</v>
      </c>
      <c r="G28" s="11" t="s">
        <v>459</v>
      </c>
      <c r="H28" s="11" t="s">
        <v>373</v>
      </c>
      <c r="I28" s="11">
        <v>600</v>
      </c>
    </row>
    <row r="29" s="2" customFormat="1" ht="24" customHeight="1" spans="1:9">
      <c r="A29" s="11">
        <v>27</v>
      </c>
      <c r="B29" s="8" t="s">
        <v>461</v>
      </c>
      <c r="C29" s="11" t="s">
        <v>462</v>
      </c>
      <c r="D29" s="11" t="s">
        <v>370</v>
      </c>
      <c r="E29" s="11" t="s">
        <v>463</v>
      </c>
      <c r="F29" s="11" t="s">
        <v>464</v>
      </c>
      <c r="G29" s="11" t="s">
        <v>462</v>
      </c>
      <c r="H29" s="11" t="s">
        <v>373</v>
      </c>
      <c r="I29" s="11">
        <v>600</v>
      </c>
    </row>
    <row r="30" s="2" customFormat="1" ht="24" customHeight="1" spans="1:9">
      <c r="A30" s="11">
        <v>28</v>
      </c>
      <c r="B30" s="8" t="s">
        <v>465</v>
      </c>
      <c r="C30" s="11" t="s">
        <v>466</v>
      </c>
      <c r="D30" s="11" t="s">
        <v>370</v>
      </c>
      <c r="E30" s="11" t="s">
        <v>467</v>
      </c>
      <c r="F30" s="11" t="s">
        <v>468</v>
      </c>
      <c r="G30" s="11" t="s">
        <v>466</v>
      </c>
      <c r="H30" s="11" t="s">
        <v>373</v>
      </c>
      <c r="I30" s="11">
        <v>600</v>
      </c>
    </row>
    <row r="31" s="2" customFormat="1" ht="24" customHeight="1" spans="1:9">
      <c r="A31" s="11">
        <v>29</v>
      </c>
      <c r="B31" s="8" t="s">
        <v>469</v>
      </c>
      <c r="C31" s="11" t="s">
        <v>470</v>
      </c>
      <c r="D31" s="11" t="s">
        <v>370</v>
      </c>
      <c r="E31" s="11" t="s">
        <v>471</v>
      </c>
      <c r="F31" s="11" t="s">
        <v>472</v>
      </c>
      <c r="G31" s="11" t="s">
        <v>470</v>
      </c>
      <c r="H31" s="11" t="s">
        <v>373</v>
      </c>
      <c r="I31" s="11">
        <v>600</v>
      </c>
    </row>
    <row r="32" s="2" customFormat="1" ht="24" customHeight="1" spans="1:9">
      <c r="A32" s="11">
        <v>30</v>
      </c>
      <c r="B32" s="8" t="s">
        <v>473</v>
      </c>
      <c r="C32" s="11" t="s">
        <v>474</v>
      </c>
      <c r="D32" s="11" t="s">
        <v>370</v>
      </c>
      <c r="E32" s="11" t="s">
        <v>475</v>
      </c>
      <c r="F32" s="11" t="s">
        <v>476</v>
      </c>
      <c r="G32" s="11" t="s">
        <v>474</v>
      </c>
      <c r="H32" s="11" t="s">
        <v>373</v>
      </c>
      <c r="I32" s="11">
        <v>600</v>
      </c>
    </row>
    <row r="33" s="2" customFormat="1" ht="24" customHeight="1" spans="1:9">
      <c r="A33" s="11">
        <v>31</v>
      </c>
      <c r="B33" s="8" t="s">
        <v>477</v>
      </c>
      <c r="C33" s="11" t="s">
        <v>478</v>
      </c>
      <c r="D33" s="11" t="s">
        <v>370</v>
      </c>
      <c r="E33" s="11" t="s">
        <v>479</v>
      </c>
      <c r="F33" s="11" t="s">
        <v>480</v>
      </c>
      <c r="G33" s="11" t="s">
        <v>478</v>
      </c>
      <c r="H33" s="11" t="s">
        <v>373</v>
      </c>
      <c r="I33" s="11">
        <v>600</v>
      </c>
    </row>
    <row r="34" s="2" customFormat="1" ht="24" customHeight="1" spans="1:9">
      <c r="A34" s="11">
        <v>32</v>
      </c>
      <c r="B34" s="8" t="s">
        <v>481</v>
      </c>
      <c r="C34" s="11" t="s">
        <v>482</v>
      </c>
      <c r="D34" s="11" t="s">
        <v>370</v>
      </c>
      <c r="E34" s="11" t="s">
        <v>483</v>
      </c>
      <c r="F34" s="11" t="s">
        <v>484</v>
      </c>
      <c r="G34" s="11" t="s">
        <v>482</v>
      </c>
      <c r="H34" s="11" t="s">
        <v>373</v>
      </c>
      <c r="I34" s="11">
        <v>600</v>
      </c>
    </row>
    <row r="35" s="2" customFormat="1" ht="24" customHeight="1" spans="1:9">
      <c r="A35" s="11">
        <v>33</v>
      </c>
      <c r="B35" s="8" t="s">
        <v>485</v>
      </c>
      <c r="C35" s="11" t="s">
        <v>486</v>
      </c>
      <c r="D35" s="11" t="s">
        <v>370</v>
      </c>
      <c r="E35" s="11" t="s">
        <v>255</v>
      </c>
      <c r="F35" s="11" t="s">
        <v>487</v>
      </c>
      <c r="G35" s="11" t="s">
        <v>486</v>
      </c>
      <c r="H35" s="11" t="s">
        <v>373</v>
      </c>
      <c r="I35" s="11">
        <v>600</v>
      </c>
    </row>
    <row r="36" s="2" customFormat="1" ht="24" customHeight="1" spans="1:9">
      <c r="A36" s="11">
        <v>34</v>
      </c>
      <c r="B36" s="8" t="s">
        <v>488</v>
      </c>
      <c r="C36" s="11" t="s">
        <v>489</v>
      </c>
      <c r="D36" s="11" t="s">
        <v>370</v>
      </c>
      <c r="E36" s="11" t="s">
        <v>160</v>
      </c>
      <c r="F36" s="11" t="s">
        <v>490</v>
      </c>
      <c r="G36" s="11" t="s">
        <v>489</v>
      </c>
      <c r="H36" s="11" t="s">
        <v>373</v>
      </c>
      <c r="I36" s="11">
        <v>600</v>
      </c>
    </row>
    <row r="37" s="2" customFormat="1" ht="24" customHeight="1" spans="1:9">
      <c r="A37" s="11">
        <v>35</v>
      </c>
      <c r="B37" s="8" t="s">
        <v>491</v>
      </c>
      <c r="C37" s="11" t="s">
        <v>492</v>
      </c>
      <c r="D37" s="11" t="s">
        <v>370</v>
      </c>
      <c r="E37" s="11" t="s">
        <v>270</v>
      </c>
      <c r="F37" s="11" t="s">
        <v>493</v>
      </c>
      <c r="G37" s="11" t="s">
        <v>492</v>
      </c>
      <c r="H37" s="11" t="s">
        <v>373</v>
      </c>
      <c r="I37" s="11">
        <v>600</v>
      </c>
    </row>
    <row r="38" s="2" customFormat="1" ht="24" customHeight="1" spans="1:9">
      <c r="A38" s="11">
        <v>36</v>
      </c>
      <c r="B38" s="8" t="s">
        <v>494</v>
      </c>
      <c r="C38" s="11" t="s">
        <v>495</v>
      </c>
      <c r="D38" s="11" t="s">
        <v>370</v>
      </c>
      <c r="E38" s="11" t="s">
        <v>443</v>
      </c>
      <c r="F38" s="11" t="s">
        <v>496</v>
      </c>
      <c r="G38" s="11" t="s">
        <v>495</v>
      </c>
      <c r="H38" s="11" t="s">
        <v>373</v>
      </c>
      <c r="I38" s="11">
        <v>600</v>
      </c>
    </row>
    <row r="39" s="2" customFormat="1" ht="24" customHeight="1" spans="1:9">
      <c r="A39" s="11">
        <v>37</v>
      </c>
      <c r="B39" s="8" t="s">
        <v>497</v>
      </c>
      <c r="C39" s="11" t="s">
        <v>498</v>
      </c>
      <c r="D39" s="11" t="s">
        <v>370</v>
      </c>
      <c r="E39" s="11" t="s">
        <v>197</v>
      </c>
      <c r="F39" s="11" t="s">
        <v>499</v>
      </c>
      <c r="G39" s="11" t="s">
        <v>498</v>
      </c>
      <c r="H39" s="11" t="s">
        <v>373</v>
      </c>
      <c r="I39" s="11">
        <v>600</v>
      </c>
    </row>
    <row r="40" s="2" customFormat="1" ht="24" customHeight="1" spans="1:9">
      <c r="A40" s="11">
        <v>38</v>
      </c>
      <c r="B40" s="8" t="s">
        <v>500</v>
      </c>
      <c r="C40" s="11" t="s">
        <v>501</v>
      </c>
      <c r="D40" s="11" t="s">
        <v>370</v>
      </c>
      <c r="E40" s="11" t="s">
        <v>502</v>
      </c>
      <c r="F40" s="11" t="s">
        <v>503</v>
      </c>
      <c r="G40" s="12" t="s">
        <v>501</v>
      </c>
      <c r="H40" s="11" t="s">
        <v>373</v>
      </c>
      <c r="I40" s="11">
        <v>600</v>
      </c>
    </row>
    <row r="41" s="2" customFormat="1" ht="24" customHeight="1" spans="1:9">
      <c r="A41" s="11">
        <v>39</v>
      </c>
      <c r="B41" s="8" t="s">
        <v>504</v>
      </c>
      <c r="C41" s="11" t="s">
        <v>505</v>
      </c>
      <c r="D41" s="11" t="s">
        <v>370</v>
      </c>
      <c r="E41" s="11" t="s">
        <v>443</v>
      </c>
      <c r="F41" s="11" t="s">
        <v>506</v>
      </c>
      <c r="G41" s="11" t="s">
        <v>505</v>
      </c>
      <c r="H41" s="11" t="s">
        <v>373</v>
      </c>
      <c r="I41" s="11">
        <v>600</v>
      </c>
    </row>
    <row r="42" s="2" customFormat="1" ht="24" customHeight="1" spans="1:9">
      <c r="A42" s="11">
        <v>40</v>
      </c>
      <c r="B42" s="8" t="s">
        <v>507</v>
      </c>
      <c r="C42" s="11" t="s">
        <v>508</v>
      </c>
      <c r="D42" s="11" t="s">
        <v>370</v>
      </c>
      <c r="E42" s="11" t="s">
        <v>509</v>
      </c>
      <c r="F42" s="11" t="s">
        <v>510</v>
      </c>
      <c r="G42" s="11" t="s">
        <v>508</v>
      </c>
      <c r="H42" s="11" t="s">
        <v>373</v>
      </c>
      <c r="I42" s="11">
        <v>600</v>
      </c>
    </row>
    <row r="43" s="2" customFormat="1" ht="24" customHeight="1" spans="1:9">
      <c r="A43" s="11">
        <v>41</v>
      </c>
      <c r="B43" s="8" t="s">
        <v>511</v>
      </c>
      <c r="C43" s="11" t="s">
        <v>512</v>
      </c>
      <c r="D43" s="11" t="s">
        <v>370</v>
      </c>
      <c r="E43" s="11" t="s">
        <v>428</v>
      </c>
      <c r="F43" s="11" t="s">
        <v>513</v>
      </c>
      <c r="G43" s="11" t="s">
        <v>512</v>
      </c>
      <c r="H43" s="11" t="s">
        <v>514</v>
      </c>
      <c r="I43" s="11">
        <v>400</v>
      </c>
    </row>
    <row r="44" s="2" customFormat="1" ht="24" customHeight="1" spans="1:9">
      <c r="A44" s="11">
        <v>42</v>
      </c>
      <c r="B44" s="8" t="s">
        <v>511</v>
      </c>
      <c r="C44" s="11" t="s">
        <v>512</v>
      </c>
      <c r="D44" s="11" t="s">
        <v>370</v>
      </c>
      <c r="E44" s="11" t="s">
        <v>44</v>
      </c>
      <c r="F44" s="11" t="s">
        <v>515</v>
      </c>
      <c r="G44" s="11" t="s">
        <v>516</v>
      </c>
      <c r="H44" s="11" t="s">
        <v>517</v>
      </c>
      <c r="I44" s="17">
        <v>200</v>
      </c>
    </row>
    <row r="45" s="2" customFormat="1" ht="24" customHeight="1" spans="1:9">
      <c r="A45" s="11">
        <v>43</v>
      </c>
      <c r="B45" s="8" t="s">
        <v>518</v>
      </c>
      <c r="C45" s="11" t="s">
        <v>519</v>
      </c>
      <c r="D45" s="11" t="s">
        <v>370</v>
      </c>
      <c r="E45" s="11" t="s">
        <v>25</v>
      </c>
      <c r="F45" s="11" t="s">
        <v>520</v>
      </c>
      <c r="G45" s="11" t="s">
        <v>519</v>
      </c>
      <c r="H45" s="11" t="s">
        <v>373</v>
      </c>
      <c r="I45" s="11">
        <v>600</v>
      </c>
    </row>
    <row r="46" s="2" customFormat="1" ht="24" customHeight="1" spans="1:9">
      <c r="A46" s="11">
        <v>44</v>
      </c>
      <c r="B46" s="8" t="s">
        <v>521</v>
      </c>
      <c r="C46" s="11" t="s">
        <v>522</v>
      </c>
      <c r="D46" s="11" t="s">
        <v>370</v>
      </c>
      <c r="E46" s="11" t="s">
        <v>182</v>
      </c>
      <c r="F46" s="11" t="s">
        <v>523</v>
      </c>
      <c r="G46" s="11" t="s">
        <v>522</v>
      </c>
      <c r="H46" s="11" t="s">
        <v>373</v>
      </c>
      <c r="I46" s="11">
        <v>600</v>
      </c>
    </row>
    <row r="47" s="2" customFormat="1" ht="24" customHeight="1" spans="1:9">
      <c r="A47" s="11">
        <v>45</v>
      </c>
      <c r="B47" s="8" t="s">
        <v>524</v>
      </c>
      <c r="C47" s="11" t="s">
        <v>525</v>
      </c>
      <c r="D47" s="11" t="s">
        <v>370</v>
      </c>
      <c r="E47" s="11" t="s">
        <v>350</v>
      </c>
      <c r="F47" s="11" t="s">
        <v>526</v>
      </c>
      <c r="G47" s="11" t="s">
        <v>525</v>
      </c>
      <c r="H47" s="11" t="s">
        <v>373</v>
      </c>
      <c r="I47" s="11">
        <v>600</v>
      </c>
    </row>
    <row r="48" s="2" customFormat="1" ht="24" customHeight="1" spans="1:9">
      <c r="A48" s="11">
        <v>46</v>
      </c>
      <c r="B48" s="8" t="s">
        <v>527</v>
      </c>
      <c r="C48" s="11" t="s">
        <v>528</v>
      </c>
      <c r="D48" s="11" t="s">
        <v>370</v>
      </c>
      <c r="E48" s="11" t="s">
        <v>156</v>
      </c>
      <c r="F48" s="11" t="s">
        <v>529</v>
      </c>
      <c r="G48" s="11" t="s">
        <v>528</v>
      </c>
      <c r="H48" s="11" t="s">
        <v>373</v>
      </c>
      <c r="I48" s="11">
        <v>600</v>
      </c>
    </row>
    <row r="49" s="2" customFormat="1" ht="24" customHeight="1" spans="1:9">
      <c r="A49" s="11">
        <v>47</v>
      </c>
      <c r="B49" s="8" t="s">
        <v>530</v>
      </c>
      <c r="C49" s="11" t="s">
        <v>531</v>
      </c>
      <c r="D49" s="11" t="s">
        <v>370</v>
      </c>
      <c r="E49" s="11" t="s">
        <v>532</v>
      </c>
      <c r="F49" s="11" t="s">
        <v>533</v>
      </c>
      <c r="G49" s="11" t="s">
        <v>531</v>
      </c>
      <c r="H49" s="11" t="s">
        <v>373</v>
      </c>
      <c r="I49" s="11">
        <v>600</v>
      </c>
    </row>
    <row r="50" s="2" customFormat="1" ht="24" customHeight="1" spans="1:9">
      <c r="A50" s="11">
        <v>48</v>
      </c>
      <c r="B50" s="8" t="s">
        <v>534</v>
      </c>
      <c r="C50" s="11" t="s">
        <v>535</v>
      </c>
      <c r="D50" s="11" t="s">
        <v>370</v>
      </c>
      <c r="E50" s="11" t="s">
        <v>443</v>
      </c>
      <c r="F50" s="11" t="s">
        <v>536</v>
      </c>
      <c r="G50" s="11" t="s">
        <v>535</v>
      </c>
      <c r="H50" s="11" t="s">
        <v>373</v>
      </c>
      <c r="I50" s="11">
        <v>600</v>
      </c>
    </row>
    <row r="51" s="2" customFormat="1" ht="36" customHeight="1" spans="1:9">
      <c r="A51" s="11">
        <v>49</v>
      </c>
      <c r="B51" s="8" t="s">
        <v>537</v>
      </c>
      <c r="C51" s="11" t="s">
        <v>538</v>
      </c>
      <c r="D51" s="11" t="s">
        <v>370</v>
      </c>
      <c r="E51" s="11" t="s">
        <v>539</v>
      </c>
      <c r="F51" s="11" t="s">
        <v>540</v>
      </c>
      <c r="G51" s="11" t="s">
        <v>538</v>
      </c>
      <c r="H51" s="11" t="s">
        <v>373</v>
      </c>
      <c r="I51" s="11">
        <v>600</v>
      </c>
    </row>
    <row r="52" s="2" customFormat="1" ht="24" customHeight="1" spans="1:9">
      <c r="A52" s="11">
        <v>50</v>
      </c>
      <c r="B52" s="8" t="s">
        <v>541</v>
      </c>
      <c r="C52" s="11" t="s">
        <v>542</v>
      </c>
      <c r="D52" s="11" t="s">
        <v>370</v>
      </c>
      <c r="E52" s="11" t="s">
        <v>475</v>
      </c>
      <c r="F52" s="11" t="s">
        <v>543</v>
      </c>
      <c r="G52" s="11" t="s">
        <v>542</v>
      </c>
      <c r="H52" s="11" t="s">
        <v>373</v>
      </c>
      <c r="I52" s="11">
        <v>600</v>
      </c>
    </row>
    <row r="53" s="2" customFormat="1" ht="24" customHeight="1" spans="1:9">
      <c r="A53" s="11">
        <v>51</v>
      </c>
      <c r="B53" s="8" t="s">
        <v>544</v>
      </c>
      <c r="C53" s="11" t="s">
        <v>542</v>
      </c>
      <c r="D53" s="11" t="s">
        <v>370</v>
      </c>
      <c r="E53" s="11" t="s">
        <v>475</v>
      </c>
      <c r="F53" s="11" t="s">
        <v>543</v>
      </c>
      <c r="G53" s="11" t="s">
        <v>542</v>
      </c>
      <c r="H53" s="11" t="s">
        <v>373</v>
      </c>
      <c r="I53" s="11">
        <v>600</v>
      </c>
    </row>
    <row r="54" s="2" customFormat="1" ht="24" customHeight="1" spans="1:9">
      <c r="A54" s="13" t="s">
        <v>15</v>
      </c>
      <c r="B54" s="14"/>
      <c r="C54" s="15"/>
      <c r="D54" s="15"/>
      <c r="E54" s="15"/>
      <c r="F54" s="15"/>
      <c r="G54" s="15"/>
      <c r="H54" s="16"/>
      <c r="I54" s="11">
        <f>SUM(I3:I53)</f>
        <v>30000</v>
      </c>
    </row>
  </sheetData>
  <mergeCells count="2">
    <mergeCell ref="A1:I1"/>
    <mergeCell ref="A54:H54"/>
  </mergeCells>
  <pageMargins left="0.554861111111111" right="0.554861111111111" top="0.60625" bottom="0.60625" header="0.10625" footer="0.10625"/>
  <pageSetup paperSize="9" scale="56" fitToHeight="0" orientation="portrait" horizontalDpi="600"/>
  <headerFooter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一次性创业资助</vt:lpstr>
      <vt:lpstr>创业带动就业补贴</vt:lpstr>
      <vt:lpstr>社会保险补贴</vt:lpstr>
      <vt:lpstr>就业失业监测补贴公示名单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2026-01-19T03:10:03Z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70E0F61DDF714B6B87ED90102E371CC8</vt:lpwstr>
  </property>
</Properties>
</file>