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<sst xmlns="http://schemas.openxmlformats.org/spreadsheetml/2006/main" count="48" uniqueCount="45">
  <si>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在线监测数据月报表</t>
  </si>
  <si>
    <t>监测时间： 2025年12月</t>
  </si>
  <si>
    <t>监控点位： 中山市南头镇污水处理有限公司 二期废水排放口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</si>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</sst>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1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9"/>
  <sheetViews>
    <sheetView tabSelected="1" workbookViewId="0">
      <selection activeCell="J21" sqref="J21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10">
      <c r="B1" s="1" t="s">
        <v>0</v>
      </c>
    </row>
    <row r="3" ht="15" spans="2:10">
      <c r="B3" s="2" t="s">
        <v>1</v>
      </c>
    </row>
    <row r="4" ht="15" spans="2:10">
      <c r="B4" s="2" t="s">
        <v>2</v>
      </c>
    </row>
    <row r="5" ht="13.5"/>
    <row r="6" ht="16.5" spans="2:10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10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9.9</v>
      </c>
      <c r="D8" s="11">
        <v>7.28</v>
      </c>
      <c r="E8" s="11">
        <v>0.0547</v>
      </c>
      <c r="F8" s="11">
        <v>0.3004</v>
      </c>
      <c r="G8" s="11">
        <v>9.265</v>
      </c>
      <c r="H8" s="12">
        <v>1.2199</v>
      </c>
      <c r="J8" s="13"/>
    </row>
    <row r="9" ht="16.5" spans="2:10">
      <c r="B9" s="9" t="s">
        <v>14</v>
      </c>
      <c r="C9" s="10">
        <v>10.554</v>
      </c>
      <c r="D9" s="11">
        <v>7.24</v>
      </c>
      <c r="E9" s="11">
        <v>0.0547</v>
      </c>
      <c r="F9" s="11">
        <v>0.2963</v>
      </c>
      <c r="G9" s="11">
        <v>9.719</v>
      </c>
      <c r="H9" s="12">
        <v>1.1151</v>
      </c>
      <c r="J9" s="13"/>
    </row>
    <row r="10" ht="16.5" spans="2:10">
      <c r="B10" s="9" t="s">
        <v>15</v>
      </c>
      <c r="C10" s="10">
        <v>9.512</v>
      </c>
      <c r="D10" s="11">
        <v>7.16</v>
      </c>
      <c r="E10" s="11">
        <v>0.0886</v>
      </c>
      <c r="F10" s="11">
        <v>0.2832</v>
      </c>
      <c r="G10" s="11">
        <v>9.71</v>
      </c>
      <c r="H10" s="12">
        <v>1.2555</v>
      </c>
      <c r="J10" s="13"/>
    </row>
    <row r="11" ht="16.5" spans="2:10">
      <c r="B11" s="9" t="s">
        <v>16</v>
      </c>
      <c r="C11" s="10">
        <v>7.643</v>
      </c>
      <c r="D11" s="11">
        <v>7.31</v>
      </c>
      <c r="E11" s="11">
        <v>0.07</v>
      </c>
      <c r="F11" s="11">
        <v>0.2911</v>
      </c>
      <c r="G11" s="11">
        <v>8.511</v>
      </c>
      <c r="H11" s="12">
        <v>1.7898</v>
      </c>
      <c r="J11" s="13"/>
    </row>
    <row r="12" ht="16.5" spans="2:10">
      <c r="B12" s="9" t="s">
        <v>17</v>
      </c>
      <c r="C12" s="10">
        <v>11.475</v>
      </c>
      <c r="D12" s="11">
        <v>7.35</v>
      </c>
      <c r="E12" s="11">
        <v>0.5034</v>
      </c>
      <c r="F12" s="11">
        <v>0.2991</v>
      </c>
      <c r="G12" s="11">
        <v>8.317</v>
      </c>
      <c r="H12" s="12">
        <v>1.5235</v>
      </c>
      <c r="J12" s="13"/>
    </row>
    <row r="13" ht="16.5" spans="2:10">
      <c r="B13" s="9" t="s">
        <v>18</v>
      </c>
      <c r="C13" s="10">
        <v>7.29</v>
      </c>
      <c r="D13" s="11">
        <v>7.25</v>
      </c>
      <c r="E13" s="11">
        <v>0.0695</v>
      </c>
      <c r="F13" s="11">
        <v>0.2751</v>
      </c>
      <c r="G13" s="11">
        <v>8.425</v>
      </c>
      <c r="H13" s="12">
        <v>0.3197</v>
      </c>
      <c r="J13" s="13"/>
    </row>
    <row r="14" ht="16.5" spans="2:10">
      <c r="B14" s="9" t="s">
        <v>19</v>
      </c>
      <c r="C14" s="10">
        <v>8.54</v>
      </c>
      <c r="D14" s="11">
        <v>7.54</v>
      </c>
      <c r="E14" s="11">
        <v>0.0588</v>
      </c>
      <c r="F14" s="11">
        <v>0.3008</v>
      </c>
      <c r="G14" s="11">
        <v>9.207</v>
      </c>
      <c r="H14" s="12">
        <v>0.8681</v>
      </c>
      <c r="J14" s="13"/>
    </row>
    <row r="15" ht="16.5" spans="2:10">
      <c r="B15" s="9" t="s">
        <v>20</v>
      </c>
      <c r="C15" s="10">
        <v>9.972</v>
      </c>
      <c r="D15" s="11">
        <v>7.36</v>
      </c>
      <c r="E15" s="11">
        <v>0.0552</v>
      </c>
      <c r="F15" s="11">
        <v>0.275</v>
      </c>
      <c r="G15" s="11">
        <v>9.519</v>
      </c>
      <c r="H15" s="12">
        <v>1.3374</v>
      </c>
      <c r="J15" s="13"/>
    </row>
    <row r="16" ht="16.5" spans="2:10">
      <c r="B16" s="9" t="s">
        <v>21</v>
      </c>
      <c r="C16" s="10">
        <v>10.718</v>
      </c>
      <c r="D16" s="11">
        <v>7.35</v>
      </c>
      <c r="E16" s="11">
        <v>0.0551</v>
      </c>
      <c r="F16" s="11">
        <v>0.279</v>
      </c>
      <c r="G16" s="11">
        <v>9.283</v>
      </c>
      <c r="H16" s="12">
        <v>1.6971</v>
      </c>
      <c r="J16" s="13"/>
    </row>
    <row r="17" ht="16.5" spans="2:10">
      <c r="B17" s="9" t="s">
        <v>22</v>
      </c>
      <c r="C17" s="10">
        <v>13.461</v>
      </c>
      <c r="D17" s="11">
        <v>7.24</v>
      </c>
      <c r="E17" s="11">
        <v>0.0974</v>
      </c>
      <c r="F17" s="11">
        <v>0.275</v>
      </c>
      <c r="G17" s="11">
        <v>11.335</v>
      </c>
      <c r="H17" s="12">
        <v>0.6513</v>
      </c>
      <c r="J17" s="13"/>
    </row>
    <row r="18" ht="16.5" spans="2:10">
      <c r="B18" s="9" t="s">
        <v>23</v>
      </c>
      <c r="C18" s="10">
        <v>12.19</v>
      </c>
      <c r="D18" s="11">
        <v>7.22</v>
      </c>
      <c r="E18" s="11">
        <v>0.0713</v>
      </c>
      <c r="F18" s="11">
        <v>0.2581</v>
      </c>
      <c r="G18" s="11">
        <v>11.146</v>
      </c>
      <c r="H18" s="12">
        <v>0.6748</v>
      </c>
      <c r="J18" s="13"/>
    </row>
    <row r="19" ht="16.5" spans="2:10">
      <c r="B19" s="9" t="s">
        <v>24</v>
      </c>
      <c r="C19" s="10">
        <v>14.32</v>
      </c>
      <c r="D19" s="11">
        <v>7.17</v>
      </c>
      <c r="E19" s="11">
        <v>0.4623</v>
      </c>
      <c r="F19" s="11">
        <v>0.2622</v>
      </c>
      <c r="G19" s="11">
        <v>12.036</v>
      </c>
      <c r="H19" s="12">
        <v>2.6208</v>
      </c>
      <c r="J19" s="13"/>
    </row>
    <row r="20" ht="16.5" spans="2:10">
      <c r="B20" s="9" t="s">
        <v>25</v>
      </c>
      <c r="C20" s="10">
        <v>10.98</v>
      </c>
      <c r="D20" s="11">
        <v>7.31</v>
      </c>
      <c r="E20" s="11">
        <v>0.5316</v>
      </c>
      <c r="F20" s="11">
        <v>0.1375</v>
      </c>
      <c r="G20" s="11">
        <v>9.361</v>
      </c>
      <c r="H20" s="12">
        <v>2.1508</v>
      </c>
      <c r="J20" s="13"/>
    </row>
    <row r="21" ht="16.5" spans="2:10">
      <c r="B21" s="9" t="s">
        <v>26</v>
      </c>
      <c r="C21" s="10">
        <v>16.016</v>
      </c>
      <c r="D21" s="11">
        <v>7.52</v>
      </c>
      <c r="E21" s="11">
        <v>1.8026</v>
      </c>
      <c r="F21" s="11">
        <v>0.2986</v>
      </c>
      <c r="G21" s="11">
        <v>10.354</v>
      </c>
      <c r="H21" s="12">
        <v>2.8392</v>
      </c>
      <c r="J21" s="13"/>
    </row>
    <row r="22" ht="16.5" spans="2:10">
      <c r="B22" s="9" t="s">
        <v>27</v>
      </c>
      <c r="C22" s="10">
        <v>15.285</v>
      </c>
      <c r="D22" s="11">
        <v>7.33</v>
      </c>
      <c r="E22" s="11">
        <v>3.6986</v>
      </c>
      <c r="F22" s="11">
        <v>0.2654</v>
      </c>
      <c r="G22" s="11">
        <v>12.084</v>
      </c>
      <c r="H22" s="12">
        <v>2.4937</v>
      </c>
      <c r="J22" s="13"/>
    </row>
    <row r="23" ht="16.5" spans="2:10">
      <c r="B23" s="9" t="s">
        <v>28</v>
      </c>
      <c r="C23" s="10">
        <v>13.342</v>
      </c>
      <c r="D23" s="11">
        <v>7.42</v>
      </c>
      <c r="E23" s="11">
        <v>2.0215</v>
      </c>
      <c r="F23" s="11">
        <v>0.2951</v>
      </c>
      <c r="G23" s="11">
        <v>9.962</v>
      </c>
      <c r="H23" s="12">
        <v>2.3146</v>
      </c>
      <c r="J23" s="13"/>
    </row>
    <row r="24" ht="16.5" spans="2:10">
      <c r="B24" s="9" t="s">
        <v>29</v>
      </c>
      <c r="C24" s="10">
        <v>13.07</v>
      </c>
      <c r="D24" s="11">
        <v>7.22</v>
      </c>
      <c r="E24" s="11">
        <v>1.271</v>
      </c>
      <c r="F24" s="11">
        <v>0.2908</v>
      </c>
      <c r="G24" s="11">
        <v>10.433</v>
      </c>
      <c r="H24" s="12">
        <v>2.6854</v>
      </c>
      <c r="J24" s="13"/>
    </row>
    <row r="25" ht="16.5" spans="2:10">
      <c r="B25" s="9" t="s">
        <v>30</v>
      </c>
      <c r="C25" s="10">
        <v>12.89</v>
      </c>
      <c r="D25" s="11">
        <v>7.23</v>
      </c>
      <c r="E25" s="11">
        <v>0.5793</v>
      </c>
      <c r="F25" s="11">
        <v>0.2836</v>
      </c>
      <c r="G25" s="11">
        <v>10.016</v>
      </c>
      <c r="H25" s="12">
        <v>2.7479</v>
      </c>
      <c r="J25" s="13"/>
    </row>
    <row r="26" ht="16.5" spans="2:10">
      <c r="B26" s="9" t="s">
        <v>31</v>
      </c>
      <c r="C26" s="10">
        <v>11.663</v>
      </c>
      <c r="D26" s="11">
        <v>7.2</v>
      </c>
      <c r="E26" s="11">
        <v>0.0751</v>
      </c>
      <c r="F26" s="11">
        <v>0.2835</v>
      </c>
      <c r="G26" s="11">
        <v>8.511</v>
      </c>
      <c r="H26" s="12">
        <v>2.6334</v>
      </c>
      <c r="J26" s="13"/>
    </row>
    <row r="27" ht="16.5" spans="2:10">
      <c r="B27" s="9" t="s">
        <v>32</v>
      </c>
      <c r="C27" s="10">
        <v>11.359</v>
      </c>
      <c r="D27" s="11">
        <v>7.31</v>
      </c>
      <c r="E27" s="11">
        <v>0.0575</v>
      </c>
      <c r="F27" s="11">
        <v>0.292</v>
      </c>
      <c r="G27" s="11">
        <v>8.086</v>
      </c>
      <c r="H27" s="12">
        <v>2.7148</v>
      </c>
      <c r="J27" s="13"/>
    </row>
    <row r="28" ht="16.5" spans="2:10">
      <c r="B28" s="9" t="s">
        <v>33</v>
      </c>
      <c r="C28" s="10">
        <v>12.6</v>
      </c>
      <c r="D28" s="11">
        <v>7.28</v>
      </c>
      <c r="E28" s="11">
        <v>0.056</v>
      </c>
      <c r="F28" s="11">
        <v>0.2797</v>
      </c>
      <c r="G28" s="11">
        <v>9.694</v>
      </c>
      <c r="H28" s="12">
        <v>2.6813</v>
      </c>
      <c r="J28" s="13"/>
    </row>
    <row r="29" ht="16.5" spans="2:10">
      <c r="B29" s="9" t="s">
        <v>34</v>
      </c>
      <c r="C29" s="10">
        <v>12.544</v>
      </c>
      <c r="D29" s="11">
        <v>7.26</v>
      </c>
      <c r="E29" s="11">
        <v>0.0569</v>
      </c>
      <c r="F29" s="11">
        <v>0.2703</v>
      </c>
      <c r="G29" s="11">
        <v>8.993</v>
      </c>
      <c r="H29" s="12">
        <v>2.9632</v>
      </c>
      <c r="J29" s="13"/>
    </row>
    <row r="30" ht="16.5" spans="2:10">
      <c r="B30" s="9" t="s">
        <v>35</v>
      </c>
      <c r="C30" s="10">
        <v>13.855</v>
      </c>
      <c r="D30" s="11">
        <v>7.12</v>
      </c>
      <c r="E30" s="11">
        <v>0.1069</v>
      </c>
      <c r="F30" s="11">
        <v>0.3099</v>
      </c>
      <c r="G30" s="11">
        <v>9.861</v>
      </c>
      <c r="H30" s="12">
        <v>2.8716</v>
      </c>
      <c r="J30" s="13"/>
    </row>
    <row r="31" ht="16.5" spans="2:10">
      <c r="B31" s="9" t="s">
        <v>36</v>
      </c>
      <c r="C31" s="10">
        <v>13.228</v>
      </c>
      <c r="D31" s="11">
        <v>7.08</v>
      </c>
      <c r="E31" s="11">
        <v>0.9341</v>
      </c>
      <c r="F31" s="11">
        <v>0.323</v>
      </c>
      <c r="G31" s="11">
        <v>11.478</v>
      </c>
      <c r="H31" s="12">
        <v>3.2895</v>
      </c>
      <c r="J31" s="13"/>
    </row>
    <row r="32" ht="16.5" spans="2:10">
      <c r="B32" s="9" t="s">
        <v>37</v>
      </c>
      <c r="C32" s="10">
        <v>8.451</v>
      </c>
      <c r="D32" s="11">
        <v>7.33</v>
      </c>
      <c r="E32" s="11">
        <v>2.3861</v>
      </c>
      <c r="F32" s="11">
        <v>0.268</v>
      </c>
      <c r="G32" s="11">
        <v>12.393</v>
      </c>
      <c r="H32" s="12">
        <v>3.2781</v>
      </c>
      <c r="J32" s="13"/>
    </row>
    <row r="33" ht="16.5" spans="2:10">
      <c r="B33" s="9" t="s">
        <v>38</v>
      </c>
      <c r="C33" s="10">
        <v>9.91</v>
      </c>
      <c r="D33" s="11">
        <v>7.21</v>
      </c>
      <c r="E33" s="11">
        <v>2.9483</v>
      </c>
      <c r="F33" s="11">
        <v>0.1649</v>
      </c>
      <c r="G33" s="11">
        <v>12.405</v>
      </c>
      <c r="H33" s="12">
        <v>2.6692</v>
      </c>
      <c r="J33" s="13"/>
    </row>
    <row r="34" ht="16.5" spans="2:10">
      <c r="B34" s="9" t="s">
        <v>39</v>
      </c>
      <c r="C34" s="10">
        <v>11.269</v>
      </c>
      <c r="D34" s="11">
        <v>7.38</v>
      </c>
      <c r="E34" s="11">
        <v>1.4839</v>
      </c>
      <c r="F34" s="11">
        <v>0.2738</v>
      </c>
      <c r="G34" s="11">
        <v>10.682</v>
      </c>
      <c r="H34" s="12">
        <v>2.2861</v>
      </c>
      <c r="J34" s="13"/>
    </row>
    <row r="35" ht="16.5" spans="2:10">
      <c r="B35" s="9" t="s">
        <v>40</v>
      </c>
      <c r="C35" s="10">
        <v>12.769</v>
      </c>
      <c r="D35" s="11">
        <v>7.55</v>
      </c>
      <c r="E35" s="11">
        <v>1.382</v>
      </c>
      <c r="F35" s="11">
        <v>0.3211</v>
      </c>
      <c r="G35" s="11">
        <v>10.943</v>
      </c>
      <c r="H35" s="12">
        <v>2.1665</v>
      </c>
      <c r="J35" s="13"/>
    </row>
    <row r="36" ht="16.5" spans="2:10">
      <c r="B36" s="9" t="s">
        <v>41</v>
      </c>
      <c r="C36" s="10">
        <v>14.713</v>
      </c>
      <c r="D36" s="11">
        <v>7.18</v>
      </c>
      <c r="E36" s="11">
        <v>1.606</v>
      </c>
      <c r="F36" s="11">
        <v>0.3355</v>
      </c>
      <c r="G36" s="11">
        <v>11.297</v>
      </c>
      <c r="H36" s="12">
        <v>2.4494</v>
      </c>
      <c r="J36" s="13"/>
    </row>
    <row r="37" ht="16.5" spans="2:10">
      <c r="B37" s="9" t="s">
        <v>42</v>
      </c>
      <c r="C37" s="10">
        <v>16.287</v>
      </c>
      <c r="D37" s="11">
        <v>7.37</v>
      </c>
      <c r="E37" s="11">
        <v>2.4832</v>
      </c>
      <c r="F37" s="11">
        <v>0.3351</v>
      </c>
      <c r="G37" s="11">
        <v>11.175</v>
      </c>
      <c r="H37" s="12">
        <v>2.7382</v>
      </c>
      <c r="J37" s="13"/>
    </row>
    <row r="38" ht="16.5" spans="2:10">
      <c r="B38" s="9" t="s">
        <v>43</v>
      </c>
      <c r="C38" s="14">
        <v>18.586</v>
      </c>
      <c r="D38" s="15">
        <v>7.29</v>
      </c>
      <c r="E38" s="15">
        <v>3.0436</v>
      </c>
      <c r="F38" s="15">
        <v>0.3173</v>
      </c>
      <c r="G38" s="15">
        <v>10.113</v>
      </c>
      <c r="H38" s="16">
        <v>2.9176</v>
      </c>
      <c r="J38" s="17"/>
    </row>
    <row r="39" ht="17.25" spans="2:10">
      <c r="B39" s="18" t="s">
        <v>44</v>
      </c>
      <c r="C39" s="19"/>
      <c r="D39" s="19"/>
      <c r="E39" s="19"/>
      <c r="F39" s="19"/>
      <c r="G39" s="19"/>
      <c r="H39" s="20">
        <f>SUM(H8:H38)</f>
        <v>65.9635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2026-01-05T06:47:44Z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