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<sst xmlns="http://schemas.openxmlformats.org/spreadsheetml/2006/main" count="53" uniqueCount="46">
  <si>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在线监测数据月报表</t>
  </si>
  <si>
    <t>监测时间： 2025年12月</t>
  </si>
  <si>
    <t>监控点位： 中山市南头镇污水处理有限公司 一期废水排放口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</si>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</sst>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9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/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6" fillId="0" borderId="9" xfId="0" applyNumberFormat="1" applyFont="1" applyFill="1" applyBorder="1" applyAlignment="1">
      <alignment horizontal="center" vertical="center" wrapText="1"/>
    </xf>
    <xf numFmtId="0" fontId="4" fillId="0" borderId="10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178" fontId="6" fillId="0" borderId="12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9"/>
  <sheetViews>
    <sheetView tabSelected="1" workbookViewId="0">
      <selection activeCell="J7" sqref="J7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18.1428571428571" customWidth="1"/>
    <col min="4" max="8" width="15.7142857142857" customWidth="1"/>
  </cols>
  <sheetData>
    <row r="1" ht="44" customHeight="1" spans="2:8">
      <c r="B1" s="1" t="s">
        <v>0</v>
      </c>
    </row>
    <row r="3" ht="15" spans="2:8">
      <c r="B3" s="2" t="s">
        <v>1</v>
      </c>
    </row>
    <row r="4" ht="15" spans="2:8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6.395</v>
      </c>
      <c r="D8" s="11">
        <v>7.52</v>
      </c>
      <c r="E8" s="11">
        <v>0.0806</v>
      </c>
      <c r="F8" s="11">
        <v>0.252</v>
      </c>
      <c r="G8" s="11">
        <v>8.766</v>
      </c>
      <c r="H8" s="12">
        <v>0.5603</v>
      </c>
    </row>
    <row r="9" ht="16.5" spans="2:8">
      <c r="B9" s="9" t="s">
        <v>14</v>
      </c>
      <c r="C9" s="10">
        <v>5.675</v>
      </c>
      <c r="D9" s="11">
        <v>7.31</v>
      </c>
      <c r="E9" s="11">
        <v>0.0743</v>
      </c>
      <c r="F9" s="11">
        <v>0.2491</v>
      </c>
      <c r="G9" s="11">
        <v>8.952</v>
      </c>
      <c r="H9" s="12">
        <v>0.8631</v>
      </c>
    </row>
    <row r="10" ht="16.5" spans="2:8">
      <c r="B10" s="9" t="s">
        <v>15</v>
      </c>
      <c r="C10" s="10">
        <v>6.282</v>
      </c>
      <c r="D10" s="11">
        <v>7.22</v>
      </c>
      <c r="E10" s="11">
        <v>0.1372</v>
      </c>
      <c r="F10" s="11">
        <v>0.2981</v>
      </c>
      <c r="G10" s="11">
        <v>9.073</v>
      </c>
      <c r="H10" s="12">
        <v>1.0182</v>
      </c>
    </row>
    <row r="11" ht="16.5" spans="2:8">
      <c r="B11" s="9" t="s">
        <v>16</v>
      </c>
      <c r="C11" s="10">
        <v>5.341</v>
      </c>
      <c r="D11" s="11">
        <v>7.38</v>
      </c>
      <c r="E11" s="11">
        <v>0.1495</v>
      </c>
      <c r="F11" s="11">
        <v>0.2315</v>
      </c>
      <c r="G11" s="11">
        <v>8.409</v>
      </c>
      <c r="H11" s="12">
        <v>1.2163</v>
      </c>
    </row>
    <row r="12" ht="16.5" spans="2:8">
      <c r="B12" s="9" t="s">
        <v>17</v>
      </c>
      <c r="C12" s="10">
        <v>8.963</v>
      </c>
      <c r="D12" s="11">
        <v>7.43</v>
      </c>
      <c r="E12" s="11">
        <v>0.3743</v>
      </c>
      <c r="F12" s="11">
        <v>0.2536</v>
      </c>
      <c r="G12" s="11">
        <v>8.111</v>
      </c>
      <c r="H12" s="12">
        <v>0.9307</v>
      </c>
    </row>
    <row r="13" ht="16.5" spans="2:8">
      <c r="B13" s="9" t="s">
        <v>18</v>
      </c>
      <c r="C13" s="10">
        <v>5.797</v>
      </c>
      <c r="D13" s="11">
        <v>7.18</v>
      </c>
      <c r="E13" s="11">
        <v>0.0906</v>
      </c>
      <c r="F13" s="11">
        <v>0.2504</v>
      </c>
      <c r="G13" s="11">
        <v>8.176</v>
      </c>
      <c r="H13" s="12">
        <v>0.4796</v>
      </c>
    </row>
    <row r="14" ht="16.5" spans="2:8">
      <c r="B14" s="9" t="s">
        <v>19</v>
      </c>
      <c r="C14" s="10">
        <v>5.981</v>
      </c>
      <c r="D14" s="11">
        <v>7.34</v>
      </c>
      <c r="E14" s="11">
        <v>0.0837</v>
      </c>
      <c r="F14" s="11">
        <v>0.2621</v>
      </c>
      <c r="G14" s="11">
        <v>9.762</v>
      </c>
      <c r="H14" s="12">
        <v>0.4443</v>
      </c>
    </row>
    <row r="15" ht="16.5" spans="2:8">
      <c r="B15" s="9" t="s">
        <v>20</v>
      </c>
      <c r="C15" s="10">
        <v>6.172</v>
      </c>
      <c r="D15" s="11">
        <v>7.13</v>
      </c>
      <c r="E15" s="11">
        <v>0.0778</v>
      </c>
      <c r="F15" s="11">
        <v>0.1712</v>
      </c>
      <c r="G15" s="11">
        <v>8.787</v>
      </c>
      <c r="H15" s="12">
        <v>1.0516</v>
      </c>
    </row>
    <row r="16" ht="16.5" spans="2:8">
      <c r="B16" s="9" t="s">
        <v>21</v>
      </c>
      <c r="C16" s="10">
        <v>6.359</v>
      </c>
      <c r="D16" s="11">
        <v>7.23</v>
      </c>
      <c r="E16" s="11">
        <v>0.0775</v>
      </c>
      <c r="F16" s="11">
        <v>0.241</v>
      </c>
      <c r="G16" s="11">
        <v>8.188</v>
      </c>
      <c r="H16" s="12">
        <v>1.1774</v>
      </c>
    </row>
    <row r="17" ht="16.5" spans="2:8">
      <c r="B17" s="9" t="s">
        <v>22</v>
      </c>
      <c r="C17" s="10">
        <v>6.712</v>
      </c>
      <c r="D17" s="11">
        <v>7</v>
      </c>
      <c r="E17" s="11">
        <v>0.0759</v>
      </c>
      <c r="F17" s="11">
        <v>0.2042</v>
      </c>
      <c r="G17" s="11">
        <v>11.511</v>
      </c>
      <c r="H17" s="12">
        <v>0.6636</v>
      </c>
    </row>
    <row r="18" ht="16.5" spans="2:8">
      <c r="B18" s="9" t="s">
        <v>23</v>
      </c>
      <c r="C18" s="10">
        <v>6.266</v>
      </c>
      <c r="D18" s="11">
        <v>7.16</v>
      </c>
      <c r="E18" s="11">
        <v>0.1297</v>
      </c>
      <c r="F18" s="11">
        <v>0.2086</v>
      </c>
      <c r="G18" s="11">
        <v>10.584</v>
      </c>
      <c r="H18" s="12">
        <v>0.4634</v>
      </c>
    </row>
    <row r="19" ht="16.5" spans="2:8">
      <c r="B19" s="9" t="s">
        <v>24</v>
      </c>
      <c r="C19" s="10">
        <v>11.426</v>
      </c>
      <c r="D19" s="11">
        <v>7.35</v>
      </c>
      <c r="E19" s="11">
        <v>0.1567</v>
      </c>
      <c r="F19" s="11">
        <v>0.1942</v>
      </c>
      <c r="G19" s="11">
        <v>10.005</v>
      </c>
      <c r="H19" s="12">
        <v>0.7593</v>
      </c>
    </row>
    <row r="20" ht="16.5" spans="2:8">
      <c r="B20" s="9" t="s">
        <v>25</v>
      </c>
      <c r="C20" s="10">
        <v>7.815</v>
      </c>
      <c r="D20" s="11">
        <v>7.33</v>
      </c>
      <c r="E20" s="11">
        <v>0.0842</v>
      </c>
      <c r="F20" s="11">
        <v>0.0645</v>
      </c>
      <c r="G20" s="11">
        <v>9.8</v>
      </c>
      <c r="H20" s="12">
        <v>0.9889</v>
      </c>
    </row>
    <row r="21" ht="16.5" spans="2:8">
      <c r="B21" s="9" t="s">
        <v>26</v>
      </c>
      <c r="C21" s="10">
        <v>7.618</v>
      </c>
      <c r="D21" s="11">
        <v>7.2</v>
      </c>
      <c r="E21" s="11">
        <v>0.0728</v>
      </c>
      <c r="F21" s="11">
        <v>0.1061</v>
      </c>
      <c r="G21" s="11">
        <v>11.106</v>
      </c>
      <c r="H21" s="12">
        <v>0.9466</v>
      </c>
    </row>
    <row r="22" ht="16.5" spans="2:8">
      <c r="B22" s="9" t="s">
        <v>27</v>
      </c>
      <c r="C22" s="10">
        <v>7.959</v>
      </c>
      <c r="D22" s="11">
        <v>7.12</v>
      </c>
      <c r="E22" s="11">
        <v>0.0806</v>
      </c>
      <c r="F22" s="11">
        <v>0.1719</v>
      </c>
      <c r="G22" s="11">
        <v>10.499</v>
      </c>
      <c r="H22" s="12">
        <v>0.9304</v>
      </c>
    </row>
    <row r="23" ht="16.5" spans="2:8">
      <c r="B23" s="9" t="s">
        <v>28</v>
      </c>
      <c r="C23" s="10">
        <v>7.228</v>
      </c>
      <c r="D23" s="11">
        <v>7.42</v>
      </c>
      <c r="E23" s="11">
        <v>0.0833</v>
      </c>
      <c r="F23" s="11">
        <v>0.2237</v>
      </c>
      <c r="G23" s="11">
        <v>9.952</v>
      </c>
      <c r="H23" s="12">
        <v>1.1863</v>
      </c>
    </row>
    <row r="24" ht="16.5" spans="2:8">
      <c r="B24" s="9" t="s">
        <v>29</v>
      </c>
      <c r="C24" s="10">
        <v>7.007</v>
      </c>
      <c r="D24" s="11">
        <v>7.11</v>
      </c>
      <c r="E24" s="11">
        <v>0.0857</v>
      </c>
      <c r="F24" s="11">
        <v>0.1919</v>
      </c>
      <c r="G24" s="11">
        <v>9.719</v>
      </c>
      <c r="H24" s="12">
        <v>1.1026</v>
      </c>
    </row>
    <row r="25" ht="16.5" spans="2:8">
      <c r="B25" s="9" t="s">
        <v>30</v>
      </c>
      <c r="C25" s="10">
        <v>7.189</v>
      </c>
      <c r="D25" s="11">
        <v>7.02</v>
      </c>
      <c r="E25" s="11">
        <v>0.1384</v>
      </c>
      <c r="F25" s="11">
        <v>0.1658</v>
      </c>
      <c r="G25" s="11">
        <v>9.24</v>
      </c>
      <c r="H25" s="12">
        <v>1.2297</v>
      </c>
    </row>
    <row r="26" ht="16.5" spans="2:8">
      <c r="B26" s="9" t="s">
        <v>31</v>
      </c>
      <c r="C26" s="10">
        <v>5.811</v>
      </c>
      <c r="D26" s="11">
        <v>7.18</v>
      </c>
      <c r="E26" s="11">
        <v>0.0881</v>
      </c>
      <c r="F26" s="11">
        <v>0.2306</v>
      </c>
      <c r="G26" s="11">
        <v>8.286</v>
      </c>
      <c r="H26" s="12">
        <v>1.4376</v>
      </c>
    </row>
    <row r="27" ht="16.5" spans="2:8">
      <c r="B27" s="9" t="s">
        <v>32</v>
      </c>
      <c r="C27" s="10">
        <v>6.116</v>
      </c>
      <c r="D27" s="11">
        <v>7.39</v>
      </c>
      <c r="E27" s="11">
        <v>0.0741</v>
      </c>
      <c r="F27" s="11">
        <v>0.2343</v>
      </c>
      <c r="G27" s="11">
        <v>8.646</v>
      </c>
      <c r="H27" s="12">
        <v>1.4916</v>
      </c>
    </row>
    <row r="28" ht="16.5" spans="2:8">
      <c r="B28" s="9" t="s">
        <v>33</v>
      </c>
      <c r="C28" s="10">
        <v>6.428</v>
      </c>
      <c r="D28" s="11">
        <v>7.44</v>
      </c>
      <c r="E28" s="11">
        <v>0.0751</v>
      </c>
      <c r="F28" s="11">
        <v>0.2763</v>
      </c>
      <c r="G28" s="11">
        <v>9.224</v>
      </c>
      <c r="H28" s="12">
        <v>1.5894</v>
      </c>
    </row>
    <row r="29" ht="16.5" spans="2:8">
      <c r="B29" s="9" t="s">
        <v>34</v>
      </c>
      <c r="C29" s="10">
        <v>6.104</v>
      </c>
      <c r="D29" s="11">
        <v>7.23</v>
      </c>
      <c r="E29" s="11">
        <v>0.0786</v>
      </c>
      <c r="F29" s="11">
        <v>0.2155</v>
      </c>
      <c r="G29" s="11">
        <v>8.748</v>
      </c>
      <c r="H29" s="12">
        <v>1.6942</v>
      </c>
    </row>
    <row r="30" ht="16.5" spans="2:8">
      <c r="B30" s="9" t="s">
        <v>35</v>
      </c>
      <c r="C30" s="10">
        <v>6.452</v>
      </c>
      <c r="D30" s="11">
        <v>7.09</v>
      </c>
      <c r="E30" s="11">
        <v>0.0813</v>
      </c>
      <c r="F30" s="11">
        <v>0.2406</v>
      </c>
      <c r="G30" s="11">
        <v>10.291</v>
      </c>
      <c r="H30" s="12">
        <v>1.7863</v>
      </c>
    </row>
    <row r="31" ht="16.5" spans="2:8">
      <c r="B31" s="9" t="s">
        <v>36</v>
      </c>
      <c r="C31" s="10">
        <v>6.555</v>
      </c>
      <c r="D31" s="11">
        <v>7.07</v>
      </c>
      <c r="E31" s="11">
        <v>0.2008</v>
      </c>
      <c r="F31" s="11">
        <v>0.2959</v>
      </c>
      <c r="G31" s="11">
        <v>10.84</v>
      </c>
      <c r="H31" s="12">
        <v>1.7889</v>
      </c>
    </row>
    <row r="32" ht="16.5" spans="2:8">
      <c r="B32" s="9" t="s">
        <v>37</v>
      </c>
      <c r="C32" s="10">
        <v>6.613</v>
      </c>
      <c r="D32" s="11">
        <v>7.2</v>
      </c>
      <c r="E32" s="11">
        <v>1.1869</v>
      </c>
      <c r="F32" s="11">
        <v>0.2104</v>
      </c>
      <c r="G32" s="11">
        <v>10.761</v>
      </c>
      <c r="H32" s="12">
        <v>1.9401</v>
      </c>
    </row>
    <row r="33" ht="16.5" spans="2:8">
      <c r="B33" s="9" t="s">
        <v>38</v>
      </c>
      <c r="C33" s="10">
        <v>8.613</v>
      </c>
      <c r="D33" s="11">
        <v>7.23</v>
      </c>
      <c r="E33" s="11">
        <v>2.2743</v>
      </c>
      <c r="F33" s="11">
        <v>0.2602</v>
      </c>
      <c r="G33" s="11">
        <v>10.749</v>
      </c>
      <c r="H33" s="12">
        <v>1.7876</v>
      </c>
    </row>
    <row r="34" ht="16.5" spans="2:8">
      <c r="B34" s="9" t="s">
        <v>39</v>
      </c>
      <c r="C34" s="10">
        <v>7.476</v>
      </c>
      <c r="D34" s="11">
        <v>7.33</v>
      </c>
      <c r="E34" s="11">
        <v>0.4444</v>
      </c>
      <c r="F34" s="11">
        <v>0.2442</v>
      </c>
      <c r="G34" s="11">
        <v>10.668</v>
      </c>
      <c r="H34" s="12">
        <v>1.9479</v>
      </c>
    </row>
    <row r="35" ht="16.5" spans="2:8">
      <c r="B35" s="9" t="s">
        <v>40</v>
      </c>
      <c r="C35" s="10">
        <v>6.784</v>
      </c>
      <c r="D35" s="11">
        <v>7.43</v>
      </c>
      <c r="E35" s="11">
        <v>0.4733</v>
      </c>
      <c r="F35" s="11">
        <v>0.2947</v>
      </c>
      <c r="G35" s="11">
        <v>9.376</v>
      </c>
      <c r="H35" s="12">
        <v>1.8252</v>
      </c>
    </row>
    <row r="36" ht="16.5" spans="2:8">
      <c r="B36" s="9" t="s">
        <v>41</v>
      </c>
      <c r="C36" s="10">
        <v>6.06</v>
      </c>
      <c r="D36" s="11">
        <v>6.9</v>
      </c>
      <c r="E36" s="11">
        <v>0.9256</v>
      </c>
      <c r="F36" s="11">
        <v>0.242</v>
      </c>
      <c r="G36" s="11">
        <v>8.445</v>
      </c>
      <c r="H36" s="12">
        <v>1.9371</v>
      </c>
    </row>
    <row r="37" ht="16.5" spans="2:8">
      <c r="B37" s="9" t="s">
        <v>42</v>
      </c>
      <c r="C37" s="10">
        <v>6.32</v>
      </c>
      <c r="D37" s="11">
        <v>7.06</v>
      </c>
      <c r="E37" s="11">
        <v>1.0435</v>
      </c>
      <c r="F37" s="11">
        <v>0.1997</v>
      </c>
      <c r="G37" s="11">
        <v>10.841</v>
      </c>
      <c r="H37" s="12">
        <v>1.9399</v>
      </c>
    </row>
    <row r="38" ht="16.5" spans="2:8">
      <c r="B38" s="9" t="s">
        <v>43</v>
      </c>
      <c r="C38" s="13">
        <v>7.363</v>
      </c>
      <c r="D38" s="14">
        <v>7.14</v>
      </c>
      <c r="E38" s="14">
        <v>0.4957</v>
      </c>
      <c r="F38" s="14">
        <v>0.3061</v>
      </c>
      <c r="G38" s="14">
        <v>9.621</v>
      </c>
      <c r="H38" s="15">
        <v>1.8633</v>
      </c>
    </row>
    <row r="39" ht="17.25" spans="2:8">
      <c r="B39" s="16" t="s">
        <v>44</v>
      </c>
      <c r="C39" s="17" t="s">
        <v>45</v>
      </c>
      <c r="D39" s="17" t="s">
        <v>45</v>
      </c>
      <c r="E39" s="17" t="s">
        <v>45</v>
      </c>
      <c r="F39" s="17" t="s">
        <v>45</v>
      </c>
      <c r="G39" s="17" t="s">
        <v>45</v>
      </c>
      <c r="H39" s="18">
        <f>SUM(H8:H38)</f>
        <v>39.0414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2026-01-05T06:43:30Z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