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保险补贴" sheetId="17" r:id="rId1"/>
  </sheets>
  <definedNames>
    <definedName name="_xlnm._FilterDatabase" localSheetId="0" hidden="1">社会保险补贴!$A$1:$I$28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<sst xmlns="http://schemas.openxmlformats.org/spreadsheetml/2006/main" count="186" uniqueCount="109">
  <si>
    <t xml:space="preserve">  个人社会保险补贴名单公示</t>
  </si>
  <si>
    <t>序号</t>
  </si>
  <si>
    <t>申请单位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</si>
  <si>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</si>
  <si>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</si>
  <si>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</si>
  <si>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</si>
  <si>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</si>
  <si>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</si>
  <si>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</si>
  <si>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中山北欧式贸易有限公司</t>
  </si>
  <si>
    <t>个人社会保险补贴</t>
  </si>
  <si>
    <t>44**************81</t>
  </si>
  <si>
    <t>梁恩怡</t>
  </si>
  <si>
    <t>182****5121</t>
  </si>
  <si>
    <t>高校毕业生-普通高等学校学生</t>
  </si>
  <si>
    <t>202506-202511</t>
  </si>
  <si>
    <t>中山市众利来食品有限公司</t>
  </si>
  <si>
    <t>45**************45</t>
  </si>
  <si>
    <t>蒋庆玲</t>
  </si>
  <si>
    <t>133****5376</t>
  </si>
  <si>
    <t>202509-202510</t>
  </si>
  <si>
    <t>44**************36</t>
  </si>
  <si>
    <t>赵梓皓</t>
  </si>
  <si>
    <t>159****4107</t>
  </si>
  <si>
    <t>中山市原开科技有限公司</t>
  </si>
  <si>
    <t>52**************97</t>
  </si>
  <si>
    <t>冯彪</t>
  </si>
  <si>
    <t>166****2695</t>
  </si>
  <si>
    <t>202507-202510</t>
  </si>
  <si>
    <t>44**************18</t>
  </si>
  <si>
    <t>黄均瀚</t>
  </si>
  <si>
    <t>185****8018</t>
  </si>
  <si>
    <t>中山市正信家具有限公司</t>
  </si>
  <si>
    <t>44**************13</t>
  </si>
  <si>
    <t>梁威权</t>
  </si>
  <si>
    <t>188****5068</t>
  </si>
  <si>
    <t>202508-202510</t>
  </si>
  <si>
    <t>中山市瑞励拓贸易有限公司</t>
  </si>
  <si>
    <t>44**************25</t>
  </si>
  <si>
    <t>卢子佳</t>
  </si>
  <si>
    <t>177****6253</t>
  </si>
  <si>
    <t>202509-202511</t>
  </si>
  <si>
    <t>李雪琼</t>
  </si>
  <si>
    <t>134****3898</t>
  </si>
  <si>
    <t>中山市紫生科技有限公司</t>
  </si>
  <si>
    <t>45**************28</t>
  </si>
  <si>
    <t>梁玉芸</t>
  </si>
  <si>
    <t>191****7972</t>
  </si>
  <si>
    <t>202507-202511</t>
  </si>
  <si>
    <t>43**************77</t>
  </si>
  <si>
    <t>陈伟荣</t>
  </si>
  <si>
    <t>176****2176</t>
  </si>
  <si>
    <t>中山市金逸电影城有限公司博爱分公司</t>
  </si>
  <si>
    <t>44**************58</t>
  </si>
  <si>
    <t>廖嘉旺</t>
  </si>
  <si>
    <t>188****1232</t>
  </si>
  <si>
    <t>202501-202510</t>
  </si>
  <si>
    <t>中山晶雅昌盛餐饮有限公司</t>
  </si>
  <si>
    <t>罗桂华</t>
  </si>
  <si>
    <t>138****4728</t>
  </si>
  <si>
    <t>登记失业半年以上人员</t>
  </si>
  <si>
    <t>广东骏成膳食管理有限公司</t>
  </si>
  <si>
    <t>44**************85</t>
  </si>
  <si>
    <t>吴展嫦</t>
  </si>
  <si>
    <t>131****6126</t>
  </si>
  <si>
    <t>202503-202511</t>
  </si>
  <si>
    <t>瑞幸咖啡（中山）有限公司</t>
  </si>
  <si>
    <t>44**************34</t>
  </si>
  <si>
    <t>何振兴</t>
  </si>
  <si>
    <t>134****5238</t>
  </si>
  <si>
    <t>44**************51</t>
  </si>
  <si>
    <t>吴志峰</t>
  </si>
  <si>
    <t>155****8572</t>
  </si>
  <si>
    <t>44**************01</t>
  </si>
  <si>
    <t>吴若琳</t>
  </si>
  <si>
    <t>135****0086</t>
  </si>
  <si>
    <t>44**************31</t>
  </si>
  <si>
    <t>张汉铎</t>
  </si>
  <si>
    <t>180****5313</t>
  </si>
  <si>
    <t>44**************49</t>
  </si>
  <si>
    <t>张鸿颖</t>
  </si>
  <si>
    <t>183****2067</t>
  </si>
  <si>
    <t>44**************89</t>
  </si>
  <si>
    <t>李嘉悦</t>
  </si>
  <si>
    <t>159****6981</t>
  </si>
  <si>
    <t>202504-202510</t>
  </si>
  <si>
    <t>44**************26</t>
  </si>
  <si>
    <t>杨子雅</t>
  </si>
  <si>
    <t>192****6844</t>
  </si>
  <si>
    <t>44**************2X</t>
  </si>
  <si>
    <t>梁翠烁</t>
  </si>
  <si>
    <t>151****8405</t>
  </si>
  <si>
    <t>44**************66</t>
  </si>
  <si>
    <t>梁诗敏</t>
  </si>
  <si>
    <t>189****2999</t>
  </si>
  <si>
    <t>202503-202510</t>
  </si>
  <si>
    <t>44**************42</t>
  </si>
  <si>
    <t>黄晓岚</t>
  </si>
  <si>
    <t>182****1128</t>
  </si>
  <si>
    <t>44**************40</t>
  </si>
  <si>
    <t>黎绮琪</t>
  </si>
  <si>
    <t>189****8985</t>
  </si>
  <si>
    <t>紫马门诊（中山）有限公司</t>
  </si>
  <si>
    <t>44**************1X</t>
  </si>
  <si>
    <t>王志男</t>
  </si>
  <si>
    <t>137****6770</t>
  </si>
  <si>
    <t>202510-202511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</si>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</sst>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view="pageBreakPreview" zoomScaleNormal="100" workbookViewId="0">
      <selection activeCell="B7" sqref="B7"/>
    </sheetView>
  </sheetViews>
  <sheetFormatPr defaultColWidth="9" defaultRowHeight="13.5"/>
  <cols>
    <col min="1" max="1" width="6.5" style="2" customWidth="1"/>
    <col min="2" max="2" width="39.875" style="3" customWidth="1"/>
    <col min="3" max="3" width="23" style="3" customWidth="1"/>
    <col min="4" max="4" width="23.375" style="3" customWidth="1"/>
    <col min="5" max="5" width="9.75" style="3" customWidth="1"/>
    <col min="6" max="6" width="13.25" style="3" customWidth="1"/>
    <col min="7" max="7" width="32.75" style="5" customWidth="1"/>
    <col min="8" max="8" width="18.125" style="5" customWidth="1"/>
    <col min="9" max="9" width="15.625" style="3" customWidth="1"/>
    <col min="10" max="28" width="9" style="1"/>
    <col min="29" max="16384" width="35.5" style="1"/>
  </cols>
  <sheetData>
    <row r="1" s="1" customFormat="1" ht="37" customHeight="1" spans="1:9">
      <c r="A1" s="6" t="s">
        <v>0</v>
      </c>
      <c r="B1" s="6"/>
      <c r="C1" s="6"/>
      <c r="D1" s="6"/>
      <c r="E1" s="6"/>
      <c r="F1" s="6"/>
      <c r="G1" s="7"/>
      <c r="H1" s="7"/>
      <c r="I1" s="6"/>
    </row>
    <row r="2" s="2" customFormat="1" ht="29.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17" t="s">
        <v>9</v>
      </c>
    </row>
    <row r="3" s="3" customFormat="1" ht="29.25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8">
        <v>627.22</v>
      </c>
    </row>
    <row r="4" s="3" customFormat="1" ht="29.25" customHeight="1" spans="1:9">
      <c r="A4" s="12">
        <v>2</v>
      </c>
      <c r="B4" s="11" t="s">
        <v>17</v>
      </c>
      <c r="C4" s="11" t="s">
        <v>11</v>
      </c>
      <c r="D4" s="11" t="s">
        <v>18</v>
      </c>
      <c r="E4" s="11" t="s">
        <v>19</v>
      </c>
      <c r="F4" s="11" t="s">
        <v>20</v>
      </c>
      <c r="G4" s="11" t="s">
        <v>15</v>
      </c>
      <c r="H4" s="11" t="s">
        <v>21</v>
      </c>
      <c r="I4" s="18">
        <v>211.14</v>
      </c>
    </row>
    <row r="5" s="3" customFormat="1" ht="29.25" customHeight="1" spans="1:9">
      <c r="A5" s="13"/>
      <c r="B5" s="11" t="s">
        <v>17</v>
      </c>
      <c r="C5" s="11" t="s">
        <v>11</v>
      </c>
      <c r="D5" s="11" t="s">
        <v>22</v>
      </c>
      <c r="E5" s="11" t="s">
        <v>23</v>
      </c>
      <c r="F5" s="11" t="s">
        <v>24</v>
      </c>
      <c r="G5" s="11" t="s">
        <v>15</v>
      </c>
      <c r="H5" s="11" t="s">
        <v>21</v>
      </c>
      <c r="I5" s="18">
        <v>211.14</v>
      </c>
    </row>
    <row r="6" s="3" customFormat="1" ht="29.25" customHeight="1" spans="1:9">
      <c r="A6" s="12">
        <v>3</v>
      </c>
      <c r="B6" s="11" t="s">
        <v>25</v>
      </c>
      <c r="C6" s="11" t="s">
        <v>11</v>
      </c>
      <c r="D6" s="11" t="s">
        <v>26</v>
      </c>
      <c r="E6" s="11" t="s">
        <v>27</v>
      </c>
      <c r="F6" s="11" t="s">
        <v>28</v>
      </c>
      <c r="G6" s="11" t="s">
        <v>15</v>
      </c>
      <c r="H6" s="11" t="s">
        <v>29</v>
      </c>
      <c r="I6" s="18">
        <v>481.36</v>
      </c>
    </row>
    <row r="7" s="3" customFormat="1" ht="29.25" customHeight="1" spans="1:9">
      <c r="A7" s="13"/>
      <c r="B7" s="11" t="s">
        <v>25</v>
      </c>
      <c r="C7" s="11" t="s">
        <v>11</v>
      </c>
      <c r="D7" s="11" t="s">
        <v>30</v>
      </c>
      <c r="E7" s="11" t="s">
        <v>31</v>
      </c>
      <c r="F7" s="11" t="s">
        <v>32</v>
      </c>
      <c r="G7" s="11" t="s">
        <v>15</v>
      </c>
      <c r="H7" s="11" t="s">
        <v>29</v>
      </c>
      <c r="I7" s="18">
        <v>482</v>
      </c>
    </row>
    <row r="8" s="3" customFormat="1" ht="29.25" customHeight="1" spans="1:9">
      <c r="A8" s="11">
        <v>4</v>
      </c>
      <c r="B8" s="11" t="s">
        <v>33</v>
      </c>
      <c r="C8" s="11" t="s">
        <v>11</v>
      </c>
      <c r="D8" s="11" t="s">
        <v>34</v>
      </c>
      <c r="E8" s="11" t="s">
        <v>35</v>
      </c>
      <c r="F8" s="11" t="s">
        <v>36</v>
      </c>
      <c r="G8" s="11" t="s">
        <v>15</v>
      </c>
      <c r="H8" s="11" t="s">
        <v>37</v>
      </c>
      <c r="I8" s="18">
        <v>318.21</v>
      </c>
    </row>
    <row r="9" s="3" customFormat="1" ht="29.25" customHeight="1" spans="1:9">
      <c r="A9" s="12">
        <v>5</v>
      </c>
      <c r="B9" s="11" t="s">
        <v>38</v>
      </c>
      <c r="C9" s="11" t="s">
        <v>11</v>
      </c>
      <c r="D9" s="11" t="s">
        <v>39</v>
      </c>
      <c r="E9" s="11" t="s">
        <v>40</v>
      </c>
      <c r="F9" s="11" t="s">
        <v>41</v>
      </c>
      <c r="G9" s="11" t="s">
        <v>15</v>
      </c>
      <c r="H9" s="11" t="s">
        <v>42</v>
      </c>
      <c r="I9" s="18">
        <v>314.44</v>
      </c>
    </row>
    <row r="10" s="3" customFormat="1" ht="29.25" customHeight="1" spans="1:9">
      <c r="A10" s="13"/>
      <c r="B10" s="11" t="s">
        <v>38</v>
      </c>
      <c r="C10" s="11" t="s">
        <v>11</v>
      </c>
      <c r="D10" s="11" t="s">
        <v>39</v>
      </c>
      <c r="E10" s="11" t="s">
        <v>43</v>
      </c>
      <c r="F10" s="11" t="s">
        <v>44</v>
      </c>
      <c r="G10" s="11" t="s">
        <v>15</v>
      </c>
      <c r="H10" s="11" t="s">
        <v>29</v>
      </c>
      <c r="I10" s="18">
        <v>421.88</v>
      </c>
    </row>
    <row r="11" s="3" customFormat="1" ht="29.25" customHeight="1" spans="1:9">
      <c r="A11" s="12">
        <v>6</v>
      </c>
      <c r="B11" s="11" t="s">
        <v>45</v>
      </c>
      <c r="C11" s="11" t="s">
        <v>11</v>
      </c>
      <c r="D11" s="11" t="s">
        <v>46</v>
      </c>
      <c r="E11" s="11" t="s">
        <v>47</v>
      </c>
      <c r="F11" s="11" t="s">
        <v>48</v>
      </c>
      <c r="G11" s="11" t="s">
        <v>15</v>
      </c>
      <c r="H11" s="11" t="s">
        <v>49</v>
      </c>
      <c r="I11" s="18">
        <v>602.5</v>
      </c>
    </row>
    <row r="12" s="3" customFormat="1" ht="29.25" customHeight="1" spans="1:9">
      <c r="A12" s="13"/>
      <c r="B12" s="11" t="s">
        <v>45</v>
      </c>
      <c r="C12" s="11" t="s">
        <v>11</v>
      </c>
      <c r="D12" s="11" t="s">
        <v>50</v>
      </c>
      <c r="E12" s="11" t="s">
        <v>51</v>
      </c>
      <c r="F12" s="11" t="s">
        <v>52</v>
      </c>
      <c r="G12" s="11" t="s">
        <v>15</v>
      </c>
      <c r="H12" s="11" t="s">
        <v>29</v>
      </c>
      <c r="I12" s="18">
        <v>481.36</v>
      </c>
    </row>
    <row r="13" s="3" customFormat="1" ht="29.25" customHeight="1" spans="1:9">
      <c r="A13" s="11">
        <v>7</v>
      </c>
      <c r="B13" s="11" t="s">
        <v>53</v>
      </c>
      <c r="C13" s="11" t="s">
        <v>11</v>
      </c>
      <c r="D13" s="11" t="s">
        <v>54</v>
      </c>
      <c r="E13" s="11" t="s">
        <v>55</v>
      </c>
      <c r="F13" s="11" t="s">
        <v>56</v>
      </c>
      <c r="G13" s="11" t="s">
        <v>15</v>
      </c>
      <c r="H13" s="11" t="s">
        <v>57</v>
      </c>
      <c r="I13" s="18">
        <v>1059.39</v>
      </c>
    </row>
    <row r="14" s="3" customFormat="1" ht="29.25" customHeight="1" spans="1:9">
      <c r="A14" s="11">
        <v>8</v>
      </c>
      <c r="B14" s="11" t="s">
        <v>58</v>
      </c>
      <c r="C14" s="11" t="s">
        <v>11</v>
      </c>
      <c r="D14" s="11" t="s">
        <v>30</v>
      </c>
      <c r="E14" s="11" t="s">
        <v>59</v>
      </c>
      <c r="F14" s="11" t="s">
        <v>60</v>
      </c>
      <c r="G14" s="11" t="s">
        <v>61</v>
      </c>
      <c r="H14" s="11" t="s">
        <v>21</v>
      </c>
      <c r="I14" s="18">
        <v>212.14</v>
      </c>
    </row>
    <row r="15" s="3" customFormat="1" ht="29.25" customHeight="1" spans="1:9">
      <c r="A15" s="11">
        <v>9</v>
      </c>
      <c r="B15" s="11" t="s">
        <v>62</v>
      </c>
      <c r="C15" s="11" t="s">
        <v>11</v>
      </c>
      <c r="D15" s="11" t="s">
        <v>63</v>
      </c>
      <c r="E15" s="11" t="s">
        <v>64</v>
      </c>
      <c r="F15" s="11" t="s">
        <v>65</v>
      </c>
      <c r="G15" s="11" t="s">
        <v>61</v>
      </c>
      <c r="H15" s="11" t="s">
        <v>66</v>
      </c>
      <c r="I15" s="18">
        <v>940.21</v>
      </c>
    </row>
    <row r="16" s="3" customFormat="1" ht="29.25" customHeight="1" spans="1:9">
      <c r="A16" s="12">
        <v>10</v>
      </c>
      <c r="B16" s="11" t="s">
        <v>67</v>
      </c>
      <c r="C16" s="11" t="s">
        <v>11</v>
      </c>
      <c r="D16" s="11" t="s">
        <v>68</v>
      </c>
      <c r="E16" s="11" t="s">
        <v>69</v>
      </c>
      <c r="F16" s="11" t="s">
        <v>70</v>
      </c>
      <c r="G16" s="11" t="s">
        <v>15</v>
      </c>
      <c r="H16" s="11" t="s">
        <v>29</v>
      </c>
      <c r="I16" s="18">
        <v>417.04</v>
      </c>
    </row>
    <row r="17" s="3" customFormat="1" ht="29.25" customHeight="1" spans="1:9">
      <c r="A17" s="14"/>
      <c r="B17" s="11" t="s">
        <v>67</v>
      </c>
      <c r="C17" s="11" t="s">
        <v>11</v>
      </c>
      <c r="D17" s="11" t="s">
        <v>71</v>
      </c>
      <c r="E17" s="11" t="s">
        <v>72</v>
      </c>
      <c r="F17" s="11" t="s">
        <v>73</v>
      </c>
      <c r="G17" s="11" t="s">
        <v>15</v>
      </c>
      <c r="H17" s="11" t="s">
        <v>29</v>
      </c>
      <c r="I17" s="18">
        <v>417.04</v>
      </c>
    </row>
    <row r="18" s="3" customFormat="1" ht="29.25" customHeight="1" spans="1:9">
      <c r="A18" s="14"/>
      <c r="B18" s="11" t="s">
        <v>67</v>
      </c>
      <c r="C18" s="11" t="s">
        <v>11</v>
      </c>
      <c r="D18" s="11" t="s">
        <v>74</v>
      </c>
      <c r="E18" s="11" t="s">
        <v>75</v>
      </c>
      <c r="F18" s="11" t="s">
        <v>76</v>
      </c>
      <c r="G18" s="11" t="s">
        <v>15</v>
      </c>
      <c r="H18" s="11" t="s">
        <v>57</v>
      </c>
      <c r="I18" s="18">
        <v>1043.6</v>
      </c>
    </row>
    <row r="19" s="3" customFormat="1" ht="29.25" customHeight="1" spans="1:9">
      <c r="A19" s="14"/>
      <c r="B19" s="11" t="s">
        <v>67</v>
      </c>
      <c r="C19" s="11" t="s">
        <v>11</v>
      </c>
      <c r="D19" s="11" t="s">
        <v>77</v>
      </c>
      <c r="E19" s="11" t="s">
        <v>78</v>
      </c>
      <c r="F19" s="11" t="s">
        <v>79</v>
      </c>
      <c r="G19" s="11" t="s">
        <v>15</v>
      </c>
      <c r="H19" s="11" t="s">
        <v>29</v>
      </c>
      <c r="I19" s="18">
        <v>417.04</v>
      </c>
    </row>
    <row r="20" s="3" customFormat="1" ht="29.25" customHeight="1" spans="1:9">
      <c r="A20" s="14"/>
      <c r="B20" s="11" t="s">
        <v>67</v>
      </c>
      <c r="C20" s="11" t="s">
        <v>11</v>
      </c>
      <c r="D20" s="11" t="s">
        <v>80</v>
      </c>
      <c r="E20" s="11" t="s">
        <v>81</v>
      </c>
      <c r="F20" s="11" t="s">
        <v>82</v>
      </c>
      <c r="G20" s="11" t="s">
        <v>15</v>
      </c>
      <c r="H20" s="11" t="s">
        <v>37</v>
      </c>
      <c r="I20" s="18">
        <v>312.78</v>
      </c>
    </row>
    <row r="21" s="3" customFormat="1" ht="29.25" customHeight="1" spans="1:9">
      <c r="A21" s="14"/>
      <c r="B21" s="11" t="s">
        <v>67</v>
      </c>
      <c r="C21" s="11" t="s">
        <v>11</v>
      </c>
      <c r="D21" s="11" t="s">
        <v>83</v>
      </c>
      <c r="E21" s="11" t="s">
        <v>84</v>
      </c>
      <c r="F21" s="11" t="s">
        <v>85</v>
      </c>
      <c r="G21" s="11" t="s">
        <v>15</v>
      </c>
      <c r="H21" s="11" t="s">
        <v>86</v>
      </c>
      <c r="I21" s="18">
        <v>729.82</v>
      </c>
    </row>
    <row r="22" s="3" customFormat="1" ht="29.25" customHeight="1" spans="1:9">
      <c r="A22" s="14"/>
      <c r="B22" s="11" t="s">
        <v>67</v>
      </c>
      <c r="C22" s="11" t="s">
        <v>11</v>
      </c>
      <c r="D22" s="11" t="s">
        <v>87</v>
      </c>
      <c r="E22" s="11" t="s">
        <v>88</v>
      </c>
      <c r="F22" s="11" t="s">
        <v>89</v>
      </c>
      <c r="G22" s="11" t="s">
        <v>15</v>
      </c>
      <c r="H22" s="11" t="s">
        <v>57</v>
      </c>
      <c r="I22" s="18">
        <v>1042.6</v>
      </c>
    </row>
    <row r="23" s="3" customFormat="1" ht="29.25" customHeight="1" spans="1:9">
      <c r="A23" s="14"/>
      <c r="B23" s="11" t="s">
        <v>67</v>
      </c>
      <c r="C23" s="11" t="s">
        <v>11</v>
      </c>
      <c r="D23" s="11" t="s">
        <v>90</v>
      </c>
      <c r="E23" s="11" t="s">
        <v>91</v>
      </c>
      <c r="F23" s="11" t="s">
        <v>92</v>
      </c>
      <c r="G23" s="11" t="s">
        <v>15</v>
      </c>
      <c r="H23" s="11" t="s">
        <v>29</v>
      </c>
      <c r="I23" s="18">
        <v>417.04</v>
      </c>
    </row>
    <row r="24" s="3" customFormat="1" ht="29.25" customHeight="1" spans="1:9">
      <c r="A24" s="14"/>
      <c r="B24" s="11" t="s">
        <v>67</v>
      </c>
      <c r="C24" s="11" t="s">
        <v>11</v>
      </c>
      <c r="D24" s="11" t="s">
        <v>93</v>
      </c>
      <c r="E24" s="11" t="s">
        <v>94</v>
      </c>
      <c r="F24" s="11" t="s">
        <v>95</v>
      </c>
      <c r="G24" s="11" t="s">
        <v>15</v>
      </c>
      <c r="H24" s="11" t="s">
        <v>96</v>
      </c>
      <c r="I24" s="18">
        <v>834.08</v>
      </c>
    </row>
    <row r="25" s="3" customFormat="1" ht="29.25" customHeight="1" spans="1:9">
      <c r="A25" s="14"/>
      <c r="B25" s="11" t="s">
        <v>67</v>
      </c>
      <c r="C25" s="11" t="s">
        <v>11</v>
      </c>
      <c r="D25" s="11" t="s">
        <v>97</v>
      </c>
      <c r="E25" s="11" t="s">
        <v>98</v>
      </c>
      <c r="F25" s="11" t="s">
        <v>99</v>
      </c>
      <c r="G25" s="11" t="s">
        <v>15</v>
      </c>
      <c r="H25" s="11" t="s">
        <v>29</v>
      </c>
      <c r="I25" s="18">
        <v>417.04</v>
      </c>
    </row>
    <row r="26" s="3" customFormat="1" ht="29.25" customHeight="1" spans="1:9">
      <c r="A26" s="13"/>
      <c r="B26" s="11" t="s">
        <v>67</v>
      </c>
      <c r="C26" s="11" t="s">
        <v>11</v>
      </c>
      <c r="D26" s="11" t="s">
        <v>100</v>
      </c>
      <c r="E26" s="11" t="s">
        <v>101</v>
      </c>
      <c r="F26" s="11" t="s">
        <v>102</v>
      </c>
      <c r="G26" s="11" t="s">
        <v>15</v>
      </c>
      <c r="H26" s="11" t="s">
        <v>29</v>
      </c>
      <c r="I26" s="18">
        <v>417.04</v>
      </c>
    </row>
    <row r="27" s="3" customFormat="1" ht="29.25" customHeight="1" spans="1:9">
      <c r="A27" s="11">
        <v>11</v>
      </c>
      <c r="B27" s="11" t="s">
        <v>103</v>
      </c>
      <c r="C27" s="11" t="s">
        <v>11</v>
      </c>
      <c r="D27" s="11" t="s">
        <v>104</v>
      </c>
      <c r="E27" s="11" t="s">
        <v>105</v>
      </c>
      <c r="F27" s="11" t="s">
        <v>106</v>
      </c>
      <c r="G27" s="11" t="s">
        <v>15</v>
      </c>
      <c r="H27" s="11" t="s">
        <v>107</v>
      </c>
      <c r="I27" s="18">
        <v>240.84</v>
      </c>
    </row>
    <row r="28" s="4" customFormat="1" ht="25" customHeight="1" spans="1:9">
      <c r="A28" s="15" t="s">
        <v>108</v>
      </c>
      <c r="B28" s="15"/>
      <c r="C28" s="15"/>
      <c r="D28" s="15"/>
      <c r="E28" s="15"/>
      <c r="F28" s="15"/>
      <c r="G28" s="15"/>
      <c r="H28" s="16"/>
      <c r="I28" s="15">
        <f>SUM(I3:I27)</f>
        <v>13068.95</v>
      </c>
    </row>
  </sheetData>
  <autoFilter xmlns:etc="http://www.wps.cn/officeDocument/2017/etCustomData" ref="A1:I28" etc:filterBottomFollowUsedRange="0">
    <extLst/>
  </autoFilter>
  <mergeCells count="7">
    <mergeCell ref="A1:I1"/>
    <mergeCell ref="A28:G28"/>
    <mergeCell ref="A4:A5"/>
    <mergeCell ref="A6:A7"/>
    <mergeCell ref="A9:A10"/>
    <mergeCell ref="A11:A12"/>
    <mergeCell ref="A16:A26"/>
  </mergeCells>
  <printOptions horizontalCentered="1"/>
  <pageMargins left="0.156944444444444" right="0.236111111111111" top="0.472222222222222" bottom="0.550694444444444" header="0.5" footer="0.393055555555556"/>
  <pageSetup paperSize="9" scale="5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2025-12-10T01:10:49Z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