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在线监测数据月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<sst xmlns="http://schemas.openxmlformats.org/spreadsheetml/2006/main" count="53" uniqueCount="46">
  <si>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t>在线监测数据月报表</t>
  </si>
  <si>
    <t>监测时间： 2025年7月</t>
  </si>
  <si>
    <t>监控点位： 中山市南头镇污水处理有限公司 一期废水排放口</t>
  </si>
  <si>
    <t>监测时间</t>
  </si>
  <si>
    <t>化学需氧量（COD）</t>
  </si>
  <si>
    <t>PH</t>
  </si>
  <si>
    <t>氨氮</t>
  </si>
  <si>
    <t>总磷</t>
  </si>
  <si>
    <t>总氮</t>
  </si>
  <si>
    <t>流量</t>
  </si>
  <si>
    <t>浓度
（毫克/升）</t>
  </si>
  <si>
    <t>浓度
PH</t>
  </si>
  <si>
    <t>（万吨）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</si>
  <si>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</si>
  <si>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</si>
  <si>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</si>
  <si>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</si>
  <si>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</si>
  <si>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</si>
  <si>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</si>
  <si>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</si>
  <si>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</si>
  <si>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</si>
  <si>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</si>
  <si>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</si>
  <si>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</si>
  <si>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</si>
  <si>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</si>
  <si>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</si>
  <si>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</si>
  <si>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</si>
  <si>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</si>
  <si>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</si>
  <si>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</si>
  <si>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</si>
  <si>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</si>
  <si>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</si>
  <si>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</si>
  <si>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</si>
  <si>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</si>
  <si>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</si>
  <si>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</si>
  <si>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</si>
  <si>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</si>
  <si>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月排放总量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</si>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</sst>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0_ "/>
  </numFmts>
  <fonts count="27">
    <font>
      <sz val="10"/>
      <name val="Arial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Arial Unicode MS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51"/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left"/>
    </xf>
    <xf numFmtId="0" fontId="3" fillId="0" borderId="1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0" borderId="3" xfId="51" applyFont="1" applyBorder="1" applyAlignment="1">
      <alignment horizontal="center" vertical="center"/>
    </xf>
    <xf numFmtId="0" fontId="0" fillId="0" borderId="4" xfId="51" applyBorder="1"/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/>
    </xf>
    <xf numFmtId="0" fontId="4" fillId="0" borderId="10" xfId="51" applyFont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9"/>
  <sheetViews>
    <sheetView tabSelected="1" workbookViewId="0">
      <selection activeCell="F8" sqref="F8:F38"/>
    </sheetView>
  </sheetViews>
  <sheetFormatPr defaultColWidth="9.14285714285714" defaultRowHeight="12.75" outlineLevelCol="7"/>
  <cols>
    <col min="1" max="1" width="2.71428571428571" customWidth="1"/>
    <col min="2" max="2" width="15.7142857142857" customWidth="1"/>
    <col min="3" max="3" width="18.1428571428571" customWidth="1"/>
    <col min="4" max="8" width="15.7142857142857" customWidth="1"/>
  </cols>
  <sheetData>
    <row r="1" ht="44" customHeight="1" spans="2:2">
      <c r="B1" s="1" t="s">
        <v>0</v>
      </c>
    </row>
    <row r="3" ht="15" spans="2:2">
      <c r="B3" s="2" t="s">
        <v>1</v>
      </c>
    </row>
    <row r="4" ht="15" spans="2:2">
      <c r="B4" s="2" t="s">
        <v>2</v>
      </c>
    </row>
    <row r="5" ht="13.5"/>
    <row r="6" ht="16.5" spans="2:8"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</row>
    <row r="7" ht="33" spans="2:8">
      <c r="B7" s="6"/>
      <c r="C7" s="7" t="s">
        <v>10</v>
      </c>
      <c r="D7" s="7" t="s">
        <v>11</v>
      </c>
      <c r="E7" s="7" t="s">
        <v>10</v>
      </c>
      <c r="F7" s="7" t="s">
        <v>10</v>
      </c>
      <c r="G7" s="7" t="s">
        <v>10</v>
      </c>
      <c r="H7" s="8" t="s">
        <v>12</v>
      </c>
    </row>
    <row r="8" ht="16.5" spans="2:8">
      <c r="B8" s="9" t="s">
        <v>13</v>
      </c>
      <c r="C8" s="10">
        <v>8.879</v>
      </c>
      <c r="D8" s="11">
        <v>7.468</v>
      </c>
      <c r="E8" s="11">
        <v>0.1478</v>
      </c>
      <c r="F8" s="11">
        <v>0.2679</v>
      </c>
      <c r="G8" s="11">
        <v>8.821</v>
      </c>
      <c r="H8" s="12">
        <v>2.1817</v>
      </c>
    </row>
    <row r="9" ht="16.5" spans="2:8">
      <c r="B9" s="9" t="s">
        <v>14</v>
      </c>
      <c r="C9" s="10">
        <v>10.707</v>
      </c>
      <c r="D9" s="11">
        <v>7.362</v>
      </c>
      <c r="E9" s="11">
        <v>0.1947</v>
      </c>
      <c r="F9" s="11">
        <v>0.2366</v>
      </c>
      <c r="G9" s="11">
        <v>8.995</v>
      </c>
      <c r="H9" s="12">
        <v>2.0572</v>
      </c>
    </row>
    <row r="10" ht="16.5" spans="2:8">
      <c r="B10" s="9" t="s">
        <v>15</v>
      </c>
      <c r="C10" s="10">
        <v>11.509</v>
      </c>
      <c r="D10" s="11">
        <v>7.265</v>
      </c>
      <c r="E10" s="11">
        <v>0.427</v>
      </c>
      <c r="F10" s="11">
        <v>0.3236</v>
      </c>
      <c r="G10" s="11">
        <v>8.656</v>
      </c>
      <c r="H10" s="12">
        <v>2.0288</v>
      </c>
    </row>
    <row r="11" ht="16.5" spans="2:8">
      <c r="B11" s="9" t="s">
        <v>16</v>
      </c>
      <c r="C11" s="10">
        <v>7.374</v>
      </c>
      <c r="D11" s="11">
        <v>7.289</v>
      </c>
      <c r="E11" s="11">
        <v>0.1017</v>
      </c>
      <c r="F11" s="11">
        <v>0.2837</v>
      </c>
      <c r="G11" s="11">
        <v>9.518</v>
      </c>
      <c r="H11" s="12">
        <v>2.0861</v>
      </c>
    </row>
    <row r="12" ht="16.5" spans="2:8">
      <c r="B12" s="9" t="s">
        <v>17</v>
      </c>
      <c r="C12" s="10">
        <v>9.29</v>
      </c>
      <c r="D12" s="11">
        <v>7.088</v>
      </c>
      <c r="E12" s="11">
        <v>0.0889</v>
      </c>
      <c r="F12" s="11">
        <v>0.2492</v>
      </c>
      <c r="G12" s="11">
        <v>8.149</v>
      </c>
      <c r="H12" s="12">
        <v>2.2227</v>
      </c>
    </row>
    <row r="13" ht="16.5" spans="2:8">
      <c r="B13" s="9" t="s">
        <v>18</v>
      </c>
      <c r="C13" s="10">
        <v>6.642</v>
      </c>
      <c r="D13" s="11">
        <v>7.208</v>
      </c>
      <c r="E13" s="11">
        <v>0.0906</v>
      </c>
      <c r="F13" s="11">
        <v>0.1668</v>
      </c>
      <c r="G13" s="11">
        <v>9.19</v>
      </c>
      <c r="H13" s="12">
        <v>2.1182</v>
      </c>
    </row>
    <row r="14" ht="16.5" spans="2:8">
      <c r="B14" s="9" t="s">
        <v>19</v>
      </c>
      <c r="C14" s="10">
        <v>7.394</v>
      </c>
      <c r="D14" s="11">
        <v>7.283</v>
      </c>
      <c r="E14" s="11">
        <v>0.0808</v>
      </c>
      <c r="F14" s="11">
        <v>0.3022</v>
      </c>
      <c r="G14" s="11">
        <v>8.869</v>
      </c>
      <c r="H14" s="12">
        <v>2.1429</v>
      </c>
    </row>
    <row r="15" ht="16.5" spans="2:8">
      <c r="B15" s="9" t="s">
        <v>20</v>
      </c>
      <c r="C15" s="10">
        <v>7.405</v>
      </c>
      <c r="D15" s="11">
        <v>7.228</v>
      </c>
      <c r="E15" s="11">
        <v>0.1707</v>
      </c>
      <c r="F15" s="11">
        <v>0.2507</v>
      </c>
      <c r="G15" s="11">
        <v>10.266</v>
      </c>
      <c r="H15" s="12">
        <v>2.0763</v>
      </c>
    </row>
    <row r="16" ht="16.5" spans="2:8">
      <c r="B16" s="9" t="s">
        <v>21</v>
      </c>
      <c r="C16" s="10">
        <v>7.135</v>
      </c>
      <c r="D16" s="11">
        <v>7.288</v>
      </c>
      <c r="E16" s="11">
        <v>0.3063</v>
      </c>
      <c r="F16" s="11">
        <v>0.2151</v>
      </c>
      <c r="G16" s="11">
        <v>10.055</v>
      </c>
      <c r="H16" s="12">
        <v>1.8993</v>
      </c>
    </row>
    <row r="17" ht="16.5" spans="2:8">
      <c r="B17" s="9" t="s">
        <v>22</v>
      </c>
      <c r="C17" s="10">
        <v>7.653</v>
      </c>
      <c r="D17" s="11">
        <v>7.225</v>
      </c>
      <c r="E17" s="11">
        <v>0.0848</v>
      </c>
      <c r="F17" s="11">
        <v>0.2693</v>
      </c>
      <c r="G17" s="11">
        <v>7.239</v>
      </c>
      <c r="H17" s="12">
        <v>2.0587</v>
      </c>
    </row>
    <row r="18" ht="16.5" spans="2:8">
      <c r="B18" s="9" t="s">
        <v>23</v>
      </c>
      <c r="C18" s="10">
        <v>5.834</v>
      </c>
      <c r="D18" s="11">
        <v>7.234</v>
      </c>
      <c r="E18" s="11">
        <v>0.0707</v>
      </c>
      <c r="F18" s="11">
        <v>0.2324</v>
      </c>
      <c r="G18" s="11">
        <v>5.526</v>
      </c>
      <c r="H18" s="12">
        <v>1.9668</v>
      </c>
    </row>
    <row r="19" ht="16.5" spans="2:8">
      <c r="B19" s="9" t="s">
        <v>24</v>
      </c>
      <c r="C19" s="10">
        <v>8.876</v>
      </c>
      <c r="D19" s="11">
        <v>7.231</v>
      </c>
      <c r="E19" s="11">
        <v>0.0736</v>
      </c>
      <c r="F19" s="11">
        <v>0.2909</v>
      </c>
      <c r="G19" s="11">
        <v>6.618</v>
      </c>
      <c r="H19" s="12">
        <v>2.0743</v>
      </c>
    </row>
    <row r="20" ht="16.5" spans="2:8">
      <c r="B20" s="9" t="s">
        <v>25</v>
      </c>
      <c r="C20" s="10">
        <v>8.945</v>
      </c>
      <c r="D20" s="11">
        <v>7.252</v>
      </c>
      <c r="E20" s="11">
        <v>0.0778</v>
      </c>
      <c r="F20" s="11">
        <v>0.2753</v>
      </c>
      <c r="G20" s="11">
        <v>8.141</v>
      </c>
      <c r="H20" s="12">
        <v>2.079</v>
      </c>
    </row>
    <row r="21" ht="16.5" spans="2:8">
      <c r="B21" s="9" t="s">
        <v>26</v>
      </c>
      <c r="C21" s="10">
        <v>9.352</v>
      </c>
      <c r="D21" s="11">
        <v>7.28</v>
      </c>
      <c r="E21" s="11">
        <v>0.0731</v>
      </c>
      <c r="F21" s="11">
        <v>0.2834</v>
      </c>
      <c r="G21" s="11">
        <v>8.759</v>
      </c>
      <c r="H21" s="12">
        <v>2.1122</v>
      </c>
    </row>
    <row r="22" ht="16.5" spans="2:8">
      <c r="B22" s="9" t="s">
        <v>27</v>
      </c>
      <c r="C22" s="10">
        <v>8.967</v>
      </c>
      <c r="D22" s="11">
        <v>7.307</v>
      </c>
      <c r="E22" s="11">
        <v>0.1286</v>
      </c>
      <c r="F22" s="11">
        <v>0.2965</v>
      </c>
      <c r="G22" s="11">
        <v>8.453</v>
      </c>
      <c r="H22" s="12">
        <v>2.0707</v>
      </c>
    </row>
    <row r="23" ht="16.5" spans="2:8">
      <c r="B23" s="9" t="s">
        <v>28</v>
      </c>
      <c r="C23" s="10">
        <v>9.377</v>
      </c>
      <c r="D23" s="11">
        <v>7.289</v>
      </c>
      <c r="E23" s="11">
        <v>0.1389</v>
      </c>
      <c r="F23" s="11">
        <v>0.2303</v>
      </c>
      <c r="G23" s="11">
        <v>8.267</v>
      </c>
      <c r="H23" s="12">
        <v>2.0335</v>
      </c>
    </row>
    <row r="24" ht="16.5" spans="2:8">
      <c r="B24" s="9" t="s">
        <v>29</v>
      </c>
      <c r="C24" s="10">
        <v>9.176</v>
      </c>
      <c r="D24" s="11">
        <v>7.907</v>
      </c>
      <c r="E24" s="11">
        <v>0.1424</v>
      </c>
      <c r="F24" s="11">
        <v>0.2705</v>
      </c>
      <c r="G24" s="11">
        <v>9.392</v>
      </c>
      <c r="H24" s="12">
        <v>2.0896</v>
      </c>
    </row>
    <row r="25" ht="16.5" spans="2:8">
      <c r="B25" s="9" t="s">
        <v>30</v>
      </c>
      <c r="C25" s="10">
        <v>9.65</v>
      </c>
      <c r="D25" s="11">
        <v>7.256</v>
      </c>
      <c r="E25" s="11">
        <v>0.0801</v>
      </c>
      <c r="F25" s="11">
        <v>0.3188</v>
      </c>
      <c r="G25" s="11">
        <v>9.175</v>
      </c>
      <c r="H25" s="12">
        <v>2.1408</v>
      </c>
    </row>
    <row r="26" ht="16.5" spans="2:8">
      <c r="B26" s="9" t="s">
        <v>31</v>
      </c>
      <c r="C26" s="10">
        <v>10.752</v>
      </c>
      <c r="D26" s="11">
        <v>7.951</v>
      </c>
      <c r="E26" s="11">
        <v>0.0761</v>
      </c>
      <c r="F26" s="11">
        <v>0.2959</v>
      </c>
      <c r="G26" s="11">
        <v>10.672</v>
      </c>
      <c r="H26" s="12">
        <v>2.0775</v>
      </c>
    </row>
    <row r="27" ht="16.5" spans="2:8">
      <c r="B27" s="9" t="s">
        <v>32</v>
      </c>
      <c r="C27" s="10">
        <v>11.553</v>
      </c>
      <c r="D27" s="11">
        <v>7.879</v>
      </c>
      <c r="E27" s="11">
        <v>0.0774</v>
      </c>
      <c r="F27" s="11">
        <v>0.2767</v>
      </c>
      <c r="G27" s="11">
        <v>8.778</v>
      </c>
      <c r="H27" s="12">
        <v>2.0115</v>
      </c>
    </row>
    <row r="28" ht="16.5" spans="2:8">
      <c r="B28" s="9" t="s">
        <v>33</v>
      </c>
      <c r="C28" s="10">
        <v>7.37</v>
      </c>
      <c r="D28" s="11">
        <v>7.675</v>
      </c>
      <c r="E28" s="11">
        <v>0.0672</v>
      </c>
      <c r="F28" s="11">
        <v>0.2541</v>
      </c>
      <c r="G28" s="11">
        <v>5.575</v>
      </c>
      <c r="H28" s="12">
        <v>2.0201</v>
      </c>
    </row>
    <row r="29" ht="16.5" spans="2:8">
      <c r="B29" s="9" t="s">
        <v>34</v>
      </c>
      <c r="C29" s="10">
        <v>4.733</v>
      </c>
      <c r="D29" s="11">
        <v>7.689</v>
      </c>
      <c r="E29" s="11">
        <v>0.0628</v>
      </c>
      <c r="F29" s="11">
        <v>0.2418</v>
      </c>
      <c r="G29" s="11">
        <v>6</v>
      </c>
      <c r="H29" s="12">
        <v>2.075</v>
      </c>
    </row>
    <row r="30" ht="16.5" spans="2:8">
      <c r="B30" s="9" t="s">
        <v>35</v>
      </c>
      <c r="C30" s="10">
        <v>5.145</v>
      </c>
      <c r="D30" s="11">
        <v>7.374</v>
      </c>
      <c r="E30" s="11">
        <v>0.0629</v>
      </c>
      <c r="F30" s="11">
        <v>0.2578</v>
      </c>
      <c r="G30" s="11">
        <v>6.864</v>
      </c>
      <c r="H30" s="12">
        <v>2.0835</v>
      </c>
    </row>
    <row r="31" ht="16.5" spans="2:8">
      <c r="B31" s="9" t="s">
        <v>36</v>
      </c>
      <c r="C31" s="10">
        <v>5.244</v>
      </c>
      <c r="D31" s="11">
        <v>7.548</v>
      </c>
      <c r="E31" s="11">
        <v>0.1217</v>
      </c>
      <c r="F31" s="11">
        <v>0.2271</v>
      </c>
      <c r="G31" s="11">
        <v>6.444</v>
      </c>
      <c r="H31" s="12">
        <v>1.8615</v>
      </c>
    </row>
    <row r="32" ht="16.5" spans="2:8">
      <c r="B32" s="9" t="s">
        <v>37</v>
      </c>
      <c r="C32" s="10">
        <v>5.426</v>
      </c>
      <c r="D32" s="11">
        <v>7.714</v>
      </c>
      <c r="E32" s="11">
        <v>0.0828</v>
      </c>
      <c r="F32" s="11">
        <v>0.2939</v>
      </c>
      <c r="G32" s="11">
        <v>5.873</v>
      </c>
      <c r="H32" s="12">
        <v>2.0483</v>
      </c>
    </row>
    <row r="33" ht="16.5" spans="2:8">
      <c r="B33" s="9" t="s">
        <v>38</v>
      </c>
      <c r="C33" s="10">
        <v>5.868</v>
      </c>
      <c r="D33" s="11">
        <v>7.597</v>
      </c>
      <c r="E33" s="11">
        <v>0.0708</v>
      </c>
      <c r="F33" s="11">
        <v>0.3057</v>
      </c>
      <c r="G33" s="11">
        <v>6.559</v>
      </c>
      <c r="H33" s="12">
        <v>2.1021</v>
      </c>
    </row>
    <row r="34" ht="16.5" spans="2:8">
      <c r="B34" s="9" t="s">
        <v>39</v>
      </c>
      <c r="C34" s="10">
        <v>10.784</v>
      </c>
      <c r="D34" s="11">
        <v>7.554</v>
      </c>
      <c r="E34" s="11">
        <v>0.0688</v>
      </c>
      <c r="F34" s="11">
        <v>0.278</v>
      </c>
      <c r="G34" s="11">
        <v>6.795</v>
      </c>
      <c r="H34" s="12">
        <v>2.0808</v>
      </c>
    </row>
    <row r="35" ht="16.5" spans="2:8">
      <c r="B35" s="9" t="s">
        <v>40</v>
      </c>
      <c r="C35" s="10">
        <v>9.35</v>
      </c>
      <c r="D35" s="11">
        <v>7.544</v>
      </c>
      <c r="E35" s="11">
        <v>0.0619</v>
      </c>
      <c r="F35" s="11">
        <v>0.2962</v>
      </c>
      <c r="G35" s="11">
        <v>8.354</v>
      </c>
      <c r="H35" s="12">
        <v>2.0527</v>
      </c>
    </row>
    <row r="36" ht="16.5" spans="2:8">
      <c r="B36" s="9" t="s">
        <v>41</v>
      </c>
      <c r="C36" s="10">
        <v>6.223</v>
      </c>
      <c r="D36" s="11">
        <v>7.645</v>
      </c>
      <c r="E36" s="11">
        <v>0.0624</v>
      </c>
      <c r="F36" s="11">
        <v>0.2954</v>
      </c>
      <c r="G36" s="11">
        <v>6.755</v>
      </c>
      <c r="H36" s="12">
        <v>2.0577</v>
      </c>
    </row>
    <row r="37" ht="16.5" spans="2:8">
      <c r="B37" s="9" t="s">
        <v>42</v>
      </c>
      <c r="C37" s="10">
        <v>5.571</v>
      </c>
      <c r="D37" s="11">
        <v>7.455</v>
      </c>
      <c r="E37" s="11">
        <v>0.1475</v>
      </c>
      <c r="F37" s="11">
        <v>0.1097</v>
      </c>
      <c r="G37" s="11">
        <v>7.668</v>
      </c>
      <c r="H37" s="12">
        <v>2.0498</v>
      </c>
    </row>
    <row r="38" ht="16.5" spans="2:8">
      <c r="B38" s="9" t="s">
        <v>43</v>
      </c>
      <c r="C38" s="10">
        <v>6.128</v>
      </c>
      <c r="D38" s="11">
        <v>7.507</v>
      </c>
      <c r="E38" s="11">
        <v>0.14</v>
      </c>
      <c r="F38" s="11">
        <v>0.2497</v>
      </c>
      <c r="G38" s="11">
        <v>8.539</v>
      </c>
      <c r="H38" s="12">
        <v>2.0998</v>
      </c>
    </row>
    <row r="39" ht="17.25" spans="2:8">
      <c r="B39" s="13" t="s">
        <v>44</v>
      </c>
      <c r="C39" s="14" t="s">
        <v>45</v>
      </c>
      <c r="D39" s="14" t="s">
        <v>45</v>
      </c>
      <c r="E39" s="14" t="s">
        <v>45</v>
      </c>
      <c r="F39" s="14" t="s">
        <v>45</v>
      </c>
      <c r="G39" s="14" t="s">
        <v>45</v>
      </c>
      <c r="H39" s="15">
        <f>SUM(H8:H38)</f>
        <v>64.0591</v>
      </c>
    </row>
  </sheetData>
  <mergeCells count="6">
    <mergeCell ref="B1:H1"/>
    <mergeCell ref="B2:H2"/>
    <mergeCell ref="B3:H3"/>
    <mergeCell ref="B4:H4"/>
    <mergeCell ref="B5:H5"/>
    <mergeCell ref="B6:B7"/>
  </mergeCells>
  <pageMargins left="0.75" right="0.75" top="1" bottom="1" header="0.5" footer="0.5"/>
  <pageSetup paperSize="9" fitToHeight="1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在线监测数据月报表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海华</cp:lastModifiedBy>
  <dcterms:created xsi:type="dcterms:W3CDTF">2022-03-10T02:15:00Z</dcterms:created>
  <dcterms:modified xsi:type="dcterms:W3CDTF">2025-08-11T09:11:53Z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A9DE5803BCDD45E5BB73330907647612</vt:lpwstr>
  </property>
  <property fmtid="{D5CDD505-2E9C-101B-9397-08002B2CF9AE}" pid="3" name="KSOProductBuildVer">
    <vt:lpwstr>2052-12.1.0.21915</vt:lpwstr>
  </property>
</Properties>
</file>