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一次性创业资助" sheetId="16" r:id="rId1"/>
    <sheet name="创业租金补贴" sheetId="15" r:id="rId2"/>
    <sheet name="创业带动就业补贴" sheetId="6" r:id="rId3"/>
    <sheet name="社保补贴" sheetId="13" r:id="rId4"/>
  </sheets>
  <definedNames>
    <definedName name="_xlnm.Print_Titles" localSheetId="2">创业带动就业补贴!$1:$2</definedName>
    <definedName name="_xlnm.Print_Titles" localSheetId="3">社保补贴!$1:$2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<sst xmlns="http://schemas.openxmlformats.org/spreadsheetml/2006/main" count="974" uniqueCount="458">
  <si>
    <t>一次性创业资助人员名单公示</t>
  </si>
  <si>
    <t>序号</t>
  </si>
  <si>
    <t>姓名</t>
  </si>
  <si>
    <t>手机号码</t>
  </si>
  <si>
    <t>创办企业名称</t>
  </si>
  <si>
    <t>补贴项目</t>
  </si>
  <si>
    <t>人员证件号码</t>
  </si>
  <si>
    <t>人员类别</t>
  </si>
  <si>
    <t>补贴金额（元）</t>
  </si>
  <si>
    <t>1</t>
  </si>
  <si>
    <t>杜朗杰</t>
  </si>
  <si>
    <t>139****8105</t>
  </si>
  <si>
    <t>中山市昉乐文化创意工作室</t>
  </si>
  <si>
    <t>一次性创业资助</t>
  </si>
  <si>
    <t>44**************75</t>
  </si>
  <si>
    <t>出国（境）留学回国人员（领取毕业证5年内）</t>
  </si>
  <si>
    <t>合计：</t>
  </si>
  <si>
    <t>创业租金补贴人员名单公示</t>
  </si>
  <si>
    <t>金莹</t>
  </si>
  <si>
    <t>138****9507</t>
  </si>
  <si>
    <t>中山市合一教育培训中心有限公司</t>
  </si>
  <si>
    <t>创业租金补贴</t>
  </si>
  <si>
    <t>44**************22</t>
  </si>
  <si>
    <t>普通高等学校学生（领取毕业证5年内）</t>
  </si>
  <si>
    <t>创业带动就业补贴单位名单公示</t>
  </si>
  <si>
    <t>申领单位</t>
  </si>
  <si>
    <t>营业执照注册日期</t>
  </si>
  <si>
    <t>吸纳就业人员姓名</t>
  </si>
  <si>
    <t>中山市东区演洋发国美容美发中心</t>
  </si>
  <si>
    <t>2023-9-4</t>
  </si>
  <si>
    <t>创业带动就业补贴</t>
  </si>
  <si>
    <t>44**************34</t>
  </si>
  <si>
    <t>欧宗宏</t>
  </si>
  <si>
    <t>139****6187</t>
  </si>
  <si>
    <t>45**************13</t>
  </si>
  <si>
    <t>汪福超</t>
  </si>
  <si>
    <t>159****5957</t>
  </si>
  <si>
    <t>41**************6X</t>
  </si>
  <si>
    <t>穆星</t>
  </si>
  <si>
    <t>137****8927</t>
  </si>
  <si>
    <t>51**************11</t>
  </si>
  <si>
    <t>蒲伟</t>
  </si>
  <si>
    <t>153****8848</t>
  </si>
  <si>
    <t>43**************67</t>
  </si>
  <si>
    <t>黄慧妮</t>
  </si>
  <si>
    <t>135****5051</t>
  </si>
  <si>
    <t>中山市顺益口腔诊所有限公司</t>
  </si>
  <si>
    <t>2023-6-13</t>
  </si>
  <si>
    <t>44**************25</t>
  </si>
  <si>
    <t>何小敏</t>
  </si>
  <si>
    <t>151****9625</t>
  </si>
  <si>
    <t>43**************61</t>
  </si>
  <si>
    <t>刘林艳</t>
  </si>
  <si>
    <t>155****3865</t>
  </si>
  <si>
    <t>43**************87</t>
  </si>
  <si>
    <t>孙静</t>
  </si>
  <si>
    <t>150****4720</t>
  </si>
  <si>
    <t>44**************77</t>
  </si>
  <si>
    <t>张立志</t>
  </si>
  <si>
    <t>178****8785</t>
  </si>
  <si>
    <t>中山市晨熹数码图文科技有限公司</t>
  </si>
  <si>
    <t>2022-4-22</t>
  </si>
  <si>
    <t>41**************58</t>
  </si>
  <si>
    <t>巩金柱</t>
  </si>
  <si>
    <t>134****0617</t>
  </si>
  <si>
    <t>45**************25</t>
  </si>
  <si>
    <t>潘柳熹</t>
  </si>
  <si>
    <t>189****8868</t>
  </si>
  <si>
    <t>45**************24</t>
  </si>
  <si>
    <t>陈鹰</t>
  </si>
  <si>
    <t>156****9218</t>
  </si>
  <si>
    <t>社会保险补贴单位名单公示</t>
  </si>
  <si>
    <t xml:space="preserve">申领单位 </t>
  </si>
  <si>
    <t>招用人员姓名</t>
  </si>
  <si>
    <t>补贴月份</t>
  </si>
  <si>
    <t>补贴金额（元） </t>
  </si>
  <si>
    <t>中山莱美通智能科技有限公司</t>
  </si>
  <si>
    <t>吸纳就业困难人员社保补贴</t>
  </si>
  <si>
    <t>45**************26</t>
  </si>
  <si>
    <t>唐春柳</t>
  </si>
  <si>
    <t>134****9184</t>
  </si>
  <si>
    <t>协作地区脱贫人口</t>
  </si>
  <si>
    <t>202406-202412</t>
  </si>
  <si>
    <t>广东鹤顺环境综合管理有限公司中山城区分公司</t>
  </si>
  <si>
    <t>45**************04</t>
  </si>
  <si>
    <t>全秀旋</t>
  </si>
  <si>
    <t>153****0251</t>
  </si>
  <si>
    <t>202409-202412</t>
  </si>
  <si>
    <t>45**************02</t>
  </si>
  <si>
    <t>全风连</t>
  </si>
  <si>
    <t>180****8029</t>
  </si>
  <si>
    <t>45**************16</t>
  </si>
  <si>
    <t>姚名富</t>
  </si>
  <si>
    <t>191****8309</t>
  </si>
  <si>
    <t>45**************98</t>
  </si>
  <si>
    <t>张忠在</t>
  </si>
  <si>
    <t>159****4942</t>
  </si>
  <si>
    <t>52**************36</t>
  </si>
  <si>
    <t>蒙锡阳</t>
  </si>
  <si>
    <t>135****0013</t>
  </si>
  <si>
    <t>45**************92</t>
  </si>
  <si>
    <t>黄国通</t>
  </si>
  <si>
    <t>159****2219</t>
  </si>
  <si>
    <t>中山万先丰贸易有限公司</t>
  </si>
  <si>
    <t>小微企业社保补贴</t>
  </si>
  <si>
    <t>44**************23</t>
  </si>
  <si>
    <t>朱嘉茵</t>
  </si>
  <si>
    <t>136****1310</t>
  </si>
  <si>
    <t>普通高等学校学生（领取毕业证2年内）</t>
  </si>
  <si>
    <t>202407-202411</t>
  </si>
  <si>
    <t>44**************58</t>
  </si>
  <si>
    <t>董钜初</t>
  </si>
  <si>
    <t>189****3818</t>
  </si>
  <si>
    <t>44**************76</t>
  </si>
  <si>
    <t>麦华志</t>
  </si>
  <si>
    <t>131****2429</t>
  </si>
  <si>
    <t>202407-202410</t>
  </si>
  <si>
    <t>44**************20</t>
  </si>
  <si>
    <t>黄恺滢</t>
  </si>
  <si>
    <t>132****8808</t>
  </si>
  <si>
    <t>44**************26</t>
  </si>
  <si>
    <t>黄鹤菲</t>
  </si>
  <si>
    <t>134****3033</t>
  </si>
  <si>
    <t>中山市尹宁贸易有限公司</t>
  </si>
  <si>
    <t>44**************27</t>
  </si>
  <si>
    <t>何铃</t>
  </si>
  <si>
    <t>183****4690</t>
  </si>
  <si>
    <t>202410-202412</t>
  </si>
  <si>
    <t>44**************66</t>
  </si>
  <si>
    <t>刘文霞</t>
  </si>
  <si>
    <t>198****0510</t>
  </si>
  <si>
    <t>202410-202411</t>
  </si>
  <si>
    <t>罗惠雯</t>
  </si>
  <si>
    <t>158****7265</t>
  </si>
  <si>
    <t>44**************47</t>
  </si>
  <si>
    <t>肖文静</t>
  </si>
  <si>
    <t>131****2792</t>
  </si>
  <si>
    <t>44**************1X</t>
  </si>
  <si>
    <t>陈逸洋</t>
  </si>
  <si>
    <t>180****4793</t>
  </si>
  <si>
    <t>黄咏妍</t>
  </si>
  <si>
    <t>153****0996</t>
  </si>
  <si>
    <t>中山市岐彩新材料有限公司</t>
  </si>
  <si>
    <t>45**************60</t>
  </si>
  <si>
    <t>莫汶玲</t>
  </si>
  <si>
    <t>198****5509</t>
  </si>
  <si>
    <t>中山市斯觅电子商务有限公司</t>
  </si>
  <si>
    <t>51**************23</t>
  </si>
  <si>
    <t>何心竹</t>
  </si>
  <si>
    <t>137****0403</t>
  </si>
  <si>
    <t>46**************21</t>
  </si>
  <si>
    <t>吴雪琪</t>
  </si>
  <si>
    <t>133****5968</t>
  </si>
  <si>
    <t>41**************10</t>
  </si>
  <si>
    <t>张梓锐</t>
  </si>
  <si>
    <t>185****7286</t>
  </si>
  <si>
    <t>202410</t>
  </si>
  <si>
    <t>44**************45</t>
  </si>
  <si>
    <t>胡梓梦</t>
  </si>
  <si>
    <t>188****9523</t>
  </si>
  <si>
    <t>44**************78</t>
  </si>
  <si>
    <t>胡隽豪</t>
  </si>
  <si>
    <t>133****1220</t>
  </si>
  <si>
    <t>44**************65</t>
  </si>
  <si>
    <t>陈永萍</t>
  </si>
  <si>
    <t>138****0597</t>
  </si>
  <si>
    <t>中山市易诚会计管理咨询有限公司</t>
  </si>
  <si>
    <t>44**************67</t>
  </si>
  <si>
    <t>何钰婷</t>
  </si>
  <si>
    <t>134****8559</t>
  </si>
  <si>
    <t>技工院校学生（领取毕业证2年内）</t>
  </si>
  <si>
    <t>202407-202412</t>
  </si>
  <si>
    <t>中山市清源围棋文化传播有限责任公司</t>
  </si>
  <si>
    <t>36**************25</t>
  </si>
  <si>
    <t>廖艺</t>
  </si>
  <si>
    <t>130****8139</t>
  </si>
  <si>
    <t>普通高等学校学生（毕业学年内）</t>
  </si>
  <si>
    <t>中山市煜吉商贸有限公司</t>
  </si>
  <si>
    <t>36**************44</t>
  </si>
  <si>
    <t>吴雅倩</t>
  </si>
  <si>
    <t>187****5506</t>
  </si>
  <si>
    <t>35**************12</t>
  </si>
  <si>
    <t>张炜浩</t>
  </si>
  <si>
    <t>199****6714</t>
  </si>
  <si>
    <t>文金影</t>
  </si>
  <si>
    <t>153****4527</t>
  </si>
  <si>
    <t>44**************14</t>
  </si>
  <si>
    <t>蔡嘉焯</t>
  </si>
  <si>
    <t>135****5155</t>
  </si>
  <si>
    <t>35**************16</t>
  </si>
  <si>
    <t>陈庚</t>
  </si>
  <si>
    <t>186****7913</t>
  </si>
  <si>
    <t>44**************43</t>
  </si>
  <si>
    <t>黄铭懿</t>
  </si>
  <si>
    <t>153****1263</t>
  </si>
  <si>
    <t>44**************11</t>
  </si>
  <si>
    <t>黄颂文</t>
  </si>
  <si>
    <t>136****3665</t>
  </si>
  <si>
    <t>黎梓宇</t>
  </si>
  <si>
    <t>189****3205</t>
  </si>
  <si>
    <t>中山市祈誉贸易有限公司</t>
  </si>
  <si>
    <t>44**************85</t>
  </si>
  <si>
    <t>刘春梅</t>
  </si>
  <si>
    <t>182****9175</t>
  </si>
  <si>
    <t>周海晴</t>
  </si>
  <si>
    <t>134****8710</t>
  </si>
  <si>
    <t>45**************27</t>
  </si>
  <si>
    <t>孔凡贤</t>
  </si>
  <si>
    <t>187****1278</t>
  </si>
  <si>
    <t>44**************39</t>
  </si>
  <si>
    <t>庄权枫</t>
  </si>
  <si>
    <t>155****9383</t>
  </si>
  <si>
    <t>44**************16</t>
  </si>
  <si>
    <t>杨子睿</t>
  </si>
  <si>
    <t>134****4636</t>
  </si>
  <si>
    <t>43**************21</t>
  </si>
  <si>
    <t>肖赛</t>
  </si>
  <si>
    <t>153****5912</t>
  </si>
  <si>
    <t>谢冰敏</t>
  </si>
  <si>
    <t>153****9897</t>
  </si>
  <si>
    <t>44**************12</t>
  </si>
  <si>
    <t>陈浩楠</t>
  </si>
  <si>
    <t>134****4577</t>
  </si>
  <si>
    <t>44**************6X</t>
  </si>
  <si>
    <t>龙乐妍</t>
  </si>
  <si>
    <t>151****5996</t>
  </si>
  <si>
    <t>中山市纷纶电子商务有限公司</t>
  </si>
  <si>
    <t>刘婉姻</t>
  </si>
  <si>
    <t>188****9127</t>
  </si>
  <si>
    <t>44**************18</t>
  </si>
  <si>
    <t>廖铭发</t>
  </si>
  <si>
    <t>131****9196</t>
  </si>
  <si>
    <t>44**************21</t>
  </si>
  <si>
    <t>杨欣瑜</t>
  </si>
  <si>
    <t>183****3449</t>
  </si>
  <si>
    <t>44**************24</t>
  </si>
  <si>
    <t>林梦娜</t>
  </si>
  <si>
    <t>137****9467</t>
  </si>
  <si>
    <t>蒋念熹</t>
  </si>
  <si>
    <t>159****6227</t>
  </si>
  <si>
    <t>43**************11</t>
  </si>
  <si>
    <t>邓子文</t>
  </si>
  <si>
    <t>166****9203</t>
  </si>
  <si>
    <t>44**************89</t>
  </si>
  <si>
    <t>郭淑贤</t>
  </si>
  <si>
    <t>135****3421</t>
  </si>
  <si>
    <t>36**************22</t>
  </si>
  <si>
    <t>陈瑶</t>
  </si>
  <si>
    <t>181****1173</t>
  </si>
  <si>
    <t>44**************29</t>
  </si>
  <si>
    <t>陈裕冰</t>
  </si>
  <si>
    <t>155****2587</t>
  </si>
  <si>
    <t>中山市芯宏柿网络科技有限公司</t>
  </si>
  <si>
    <t>曾玉婷</t>
  </si>
  <si>
    <t>158****5037</t>
  </si>
  <si>
    <t>李芷晴</t>
  </si>
  <si>
    <t>139****4463</t>
  </si>
  <si>
    <t>林培敏</t>
  </si>
  <si>
    <t>135****2933</t>
  </si>
  <si>
    <t>44**************15</t>
  </si>
  <si>
    <t>董镇武</t>
  </si>
  <si>
    <t>182****6280</t>
  </si>
  <si>
    <t>中山市藤途教育科技有限公司</t>
  </si>
  <si>
    <t>23**************29</t>
  </si>
  <si>
    <t>王博闻</t>
  </si>
  <si>
    <t>135****6987</t>
  </si>
  <si>
    <t>肖东丽</t>
  </si>
  <si>
    <t>133****9655</t>
  </si>
  <si>
    <t>黄伟杰</t>
  </si>
  <si>
    <t>131****8988</t>
  </si>
  <si>
    <t>中山市领逸生物科技有限公司</t>
  </si>
  <si>
    <t>李毅城</t>
  </si>
  <si>
    <t>189****2571</t>
  </si>
  <si>
    <t>45**************4X</t>
  </si>
  <si>
    <t>梁铃燕</t>
  </si>
  <si>
    <t>188****7159</t>
  </si>
  <si>
    <t>42**************49</t>
  </si>
  <si>
    <t>覃琦琦</t>
  </si>
  <si>
    <t>198****8967</t>
  </si>
  <si>
    <t>谭博文</t>
  </si>
  <si>
    <t>158****1107</t>
  </si>
  <si>
    <t>郑心懿</t>
  </si>
  <si>
    <t>183****1911</t>
  </si>
  <si>
    <t>中山玲珑星艺术培训中心有限公司</t>
  </si>
  <si>
    <t>蓝榕玲</t>
  </si>
  <si>
    <t>134****8603</t>
  </si>
  <si>
    <t>46**************26</t>
  </si>
  <si>
    <t>陈文静</t>
  </si>
  <si>
    <t>189****0573</t>
  </si>
  <si>
    <t>202408-202412</t>
  </si>
  <si>
    <t>广东玄动传媒有限公司</t>
  </si>
  <si>
    <t>44**************19</t>
  </si>
  <si>
    <t>何宗键</t>
  </si>
  <si>
    <t>135****2212</t>
  </si>
  <si>
    <t>202402-202403</t>
  </si>
  <si>
    <t>43**************39</t>
  </si>
  <si>
    <t>刘逸翔</t>
  </si>
  <si>
    <t>178****0382</t>
  </si>
  <si>
    <t>202402-202501</t>
  </si>
  <si>
    <t>广东粤安财务咨询有限公司中山市分公司</t>
  </si>
  <si>
    <t>45**************23</t>
  </si>
  <si>
    <t>李诗婷</t>
  </si>
  <si>
    <t>132****9962</t>
  </si>
  <si>
    <t>广州好福道餐饮管理有限公司中山分公司</t>
  </si>
  <si>
    <t>45**************2X</t>
  </si>
  <si>
    <t>龙益思</t>
  </si>
  <si>
    <t>138****9162</t>
  </si>
  <si>
    <t>易海创腾信息科技（中山）有限公司</t>
  </si>
  <si>
    <t>41**************40</t>
  </si>
  <si>
    <t>仲晓芳</t>
  </si>
  <si>
    <t>157****7315</t>
  </si>
  <si>
    <t>202408-202411</t>
  </si>
  <si>
    <t>欧阳淑燕</t>
  </si>
  <si>
    <t>130****3796</t>
  </si>
  <si>
    <t>43**************66</t>
  </si>
  <si>
    <t>陆梓欣</t>
  </si>
  <si>
    <t>134****8345</t>
  </si>
  <si>
    <t>麦晓琳</t>
  </si>
  <si>
    <t>131****0163</t>
  </si>
  <si>
    <t>中山市裕丰进出口有限公司</t>
  </si>
  <si>
    <t>陈晓文</t>
  </si>
  <si>
    <t>156****5927</t>
  </si>
  <si>
    <t>202404-202412</t>
  </si>
  <si>
    <t>中山市摇之篮家政服务有限公司</t>
  </si>
  <si>
    <t>45**************43</t>
  </si>
  <si>
    <t>陈兰伊</t>
  </si>
  <si>
    <t>157****3449</t>
  </si>
  <si>
    <t>中山市颜乐树艺术培训中心有限公司</t>
  </si>
  <si>
    <t>44**************7X</t>
  </si>
  <si>
    <t>陈卓艺</t>
  </si>
  <si>
    <t>198****9562</t>
  </si>
  <si>
    <t>金色瑶兰（中山）家政服务有限公司</t>
  </si>
  <si>
    <t>45**************48</t>
  </si>
  <si>
    <t>陈慧琪</t>
  </si>
  <si>
    <t>187****4816</t>
  </si>
  <si>
    <t>中山虚实共生传媒科技有限公司</t>
  </si>
  <si>
    <t>44**************0X</t>
  </si>
  <si>
    <t>陈梓薇</t>
  </si>
  <si>
    <t>156****6632</t>
  </si>
  <si>
    <t>202406-202501</t>
  </si>
  <si>
    <t>44**************69</t>
  </si>
  <si>
    <t>庄佳林</t>
  </si>
  <si>
    <t>189****1251</t>
  </si>
  <si>
    <t>202409-202501</t>
  </si>
  <si>
    <t>员工制家政企业社保补贴</t>
  </si>
  <si>
    <t>刘敏</t>
  </si>
  <si>
    <t>198****3476</t>
  </si>
  <si>
    <t>家政人员</t>
  </si>
  <si>
    <t>43**************69</t>
  </si>
  <si>
    <t>廖小芳</t>
  </si>
  <si>
    <t>131****2144</t>
  </si>
  <si>
    <t>202407</t>
  </si>
  <si>
    <t>45**************42</t>
  </si>
  <si>
    <t>张丽秀</t>
  </si>
  <si>
    <t>137****8542</t>
  </si>
  <si>
    <t>44**************49</t>
  </si>
  <si>
    <t>张宗凤</t>
  </si>
  <si>
    <t>159****1629</t>
  </si>
  <si>
    <t>51**************87</t>
  </si>
  <si>
    <t>张永素</t>
  </si>
  <si>
    <t>153****8612</t>
  </si>
  <si>
    <t>44**************42</t>
  </si>
  <si>
    <t>朱妹娟</t>
  </si>
  <si>
    <t>134****6431</t>
  </si>
  <si>
    <t>50**************41</t>
  </si>
  <si>
    <t>朱辉</t>
  </si>
  <si>
    <t>138****6891</t>
  </si>
  <si>
    <t>43**************89</t>
  </si>
  <si>
    <t>李满玉</t>
  </si>
  <si>
    <t>153****4719</t>
  </si>
  <si>
    <t>44**************68</t>
  </si>
  <si>
    <t>潘文平</t>
  </si>
  <si>
    <t>191****8331</t>
  </si>
  <si>
    <t>甘金好</t>
  </si>
  <si>
    <t>156****1474</t>
  </si>
  <si>
    <t>41**************65</t>
  </si>
  <si>
    <t>白东敏</t>
  </si>
  <si>
    <t>186****5609</t>
  </si>
  <si>
    <t>14**************4X</t>
  </si>
  <si>
    <t>石小红</t>
  </si>
  <si>
    <t>134****9748</t>
  </si>
  <si>
    <t>胡舒婷</t>
  </si>
  <si>
    <t>158****8790</t>
  </si>
  <si>
    <t>43**************25</t>
  </si>
  <si>
    <t>赵慧君</t>
  </si>
  <si>
    <t>159****6560</t>
  </si>
  <si>
    <t>43**************48</t>
  </si>
  <si>
    <t>郑艳红</t>
  </si>
  <si>
    <t>159****3875</t>
  </si>
  <si>
    <t>45**************45</t>
  </si>
  <si>
    <t>陆日英</t>
  </si>
  <si>
    <t>159****9971</t>
  </si>
  <si>
    <t>202407,202409-202412</t>
  </si>
  <si>
    <t>陈小瑜</t>
  </si>
  <si>
    <t>139****0410</t>
  </si>
  <si>
    <t>50**************81</t>
  </si>
  <si>
    <t>饶净</t>
  </si>
  <si>
    <t>136****6583</t>
  </si>
  <si>
    <t>202407-202408,202410-202412</t>
  </si>
  <si>
    <t>43**************28</t>
  </si>
  <si>
    <t>黄伟英</t>
  </si>
  <si>
    <t>189****3043</t>
  </si>
  <si>
    <t>丘满英</t>
  </si>
  <si>
    <t>134****9638</t>
  </si>
  <si>
    <t>刘柱荣</t>
  </si>
  <si>
    <t>135****6560</t>
  </si>
  <si>
    <t>36**************49</t>
  </si>
  <si>
    <t>张灵芝</t>
  </si>
  <si>
    <t>137****5882</t>
  </si>
  <si>
    <t>彭帆萍</t>
  </si>
  <si>
    <t>138****4780</t>
  </si>
  <si>
    <t>徐贵英</t>
  </si>
  <si>
    <t>147****0891</t>
  </si>
  <si>
    <t>易伟娣</t>
  </si>
  <si>
    <t>135****2111</t>
  </si>
  <si>
    <t>李秋梅</t>
  </si>
  <si>
    <t>188****1078</t>
  </si>
  <si>
    <t>202407-202408</t>
  </si>
  <si>
    <t>45**************21</t>
  </si>
  <si>
    <t>李雪梅</t>
  </si>
  <si>
    <t>199****9437</t>
  </si>
  <si>
    <t>41**************49</t>
  </si>
  <si>
    <t>杨亚丹</t>
  </si>
  <si>
    <t>185****1454</t>
  </si>
  <si>
    <t>林冬梅</t>
  </si>
  <si>
    <t>189****0838</t>
  </si>
  <si>
    <t>梁章毅</t>
  </si>
  <si>
    <t>134****9343</t>
  </si>
  <si>
    <t>43**************63</t>
  </si>
  <si>
    <t>欧青山</t>
  </si>
  <si>
    <t>150****6752</t>
  </si>
  <si>
    <t>52**************25</t>
  </si>
  <si>
    <t>田蓉</t>
  </si>
  <si>
    <t>151****4969</t>
  </si>
  <si>
    <t>43**************27</t>
  </si>
  <si>
    <t>罗爱姣</t>
  </si>
  <si>
    <t>137****6007</t>
  </si>
  <si>
    <t>45**************70</t>
  </si>
  <si>
    <t>罗祖剑</t>
  </si>
  <si>
    <t>135****7805</t>
  </si>
  <si>
    <t>51**************24</t>
  </si>
  <si>
    <t>胡玉红</t>
  </si>
  <si>
    <t>135****6509</t>
  </si>
  <si>
    <t>44**************10</t>
  </si>
  <si>
    <t>赖月生</t>
  </si>
  <si>
    <t>135****4616</t>
  </si>
  <si>
    <t>44**************62</t>
  </si>
  <si>
    <t>郭杏妍</t>
  </si>
  <si>
    <t>134****9238</t>
  </si>
  <si>
    <t>陈素芳</t>
  </si>
  <si>
    <t>137****1406</t>
  </si>
  <si>
    <t>202409</t>
  </si>
  <si>
    <t>21**************17</t>
  </si>
  <si>
    <t>高宏军</t>
  </si>
  <si>
    <t>158****8374</t>
  </si>
  <si>
    <t>45**************36</t>
  </si>
  <si>
    <t>龚依卫</t>
  </si>
  <si>
    <t>185****2714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</si>
</sst>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1911985" y="7905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1911985" y="7905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243840</xdr:colOff>
      <xdr:row>2</xdr:row>
      <xdr:rowOff>233045</xdr:rowOff>
    </xdr:to>
    <xdr:sp>
      <xdr:nvSpPr>
        <xdr:cNvPr id="4" name="图片 1"/>
        <xdr:cNvSpPr>
          <a:spLocks noChangeAspect="1"/>
        </xdr:cNvSpPr>
      </xdr:nvSpPr>
      <xdr:spPr>
        <a:xfrm>
          <a:off x="4929505" y="7905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243840</xdr:colOff>
      <xdr:row>2</xdr:row>
      <xdr:rowOff>233045</xdr:rowOff>
    </xdr:to>
    <xdr:sp>
      <xdr:nvSpPr>
        <xdr:cNvPr id="5" name="图片 1"/>
        <xdr:cNvSpPr>
          <a:spLocks noChangeAspect="1"/>
        </xdr:cNvSpPr>
      </xdr:nvSpPr>
      <xdr:spPr>
        <a:xfrm>
          <a:off x="4929505" y="7905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243840</xdr:colOff>
      <xdr:row>3</xdr:row>
      <xdr:rowOff>233045</xdr:rowOff>
    </xdr:to>
    <xdr:sp>
      <xdr:nvSpPr>
        <xdr:cNvPr id="6" name="图片 1"/>
        <xdr:cNvSpPr>
          <a:spLocks noChangeAspect="1"/>
        </xdr:cNvSpPr>
      </xdr:nvSpPr>
      <xdr:spPr>
        <a:xfrm>
          <a:off x="4929505" y="10572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243840</xdr:colOff>
      <xdr:row>3</xdr:row>
      <xdr:rowOff>233045</xdr:rowOff>
    </xdr:to>
    <xdr:sp>
      <xdr:nvSpPr>
        <xdr:cNvPr id="7" name="图片 1"/>
        <xdr:cNvSpPr>
          <a:spLocks noChangeAspect="1"/>
        </xdr:cNvSpPr>
      </xdr:nvSpPr>
      <xdr:spPr>
        <a:xfrm>
          <a:off x="4929505" y="10572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243840</xdr:colOff>
      <xdr:row>3</xdr:row>
      <xdr:rowOff>233045</xdr:rowOff>
    </xdr:to>
    <xdr:sp>
      <xdr:nvSpPr>
        <xdr:cNvPr id="8" name="图片 1"/>
        <xdr:cNvSpPr>
          <a:spLocks noChangeAspect="1"/>
        </xdr:cNvSpPr>
      </xdr:nvSpPr>
      <xdr:spPr>
        <a:xfrm>
          <a:off x="4929505" y="10572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243840</xdr:colOff>
      <xdr:row>3</xdr:row>
      <xdr:rowOff>233045</xdr:rowOff>
    </xdr:to>
    <xdr:sp>
      <xdr:nvSpPr>
        <xdr:cNvPr id="9" name="图片 1"/>
        <xdr:cNvSpPr>
          <a:spLocks noChangeAspect="1"/>
        </xdr:cNvSpPr>
      </xdr:nvSpPr>
      <xdr:spPr>
        <a:xfrm>
          <a:off x="4929505" y="10572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243840</xdr:colOff>
      <xdr:row>3</xdr:row>
      <xdr:rowOff>233045</xdr:rowOff>
    </xdr:to>
    <xdr:sp>
      <xdr:nvSpPr>
        <xdr:cNvPr id="10" name="图片 1"/>
        <xdr:cNvSpPr>
          <a:spLocks noChangeAspect="1"/>
        </xdr:cNvSpPr>
      </xdr:nvSpPr>
      <xdr:spPr>
        <a:xfrm>
          <a:off x="4929505" y="10572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243840</xdr:colOff>
      <xdr:row>3</xdr:row>
      <xdr:rowOff>233045</xdr:rowOff>
    </xdr:to>
    <xdr:sp>
      <xdr:nvSpPr>
        <xdr:cNvPr id="11" name="图片 1"/>
        <xdr:cNvSpPr>
          <a:spLocks noChangeAspect="1"/>
        </xdr:cNvSpPr>
      </xdr:nvSpPr>
      <xdr:spPr>
        <a:xfrm>
          <a:off x="4929505" y="10572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243840</xdr:colOff>
      <xdr:row>3</xdr:row>
      <xdr:rowOff>233045</xdr:rowOff>
    </xdr:to>
    <xdr:sp>
      <xdr:nvSpPr>
        <xdr:cNvPr id="12" name="图片 1"/>
        <xdr:cNvSpPr>
          <a:spLocks noChangeAspect="1"/>
        </xdr:cNvSpPr>
      </xdr:nvSpPr>
      <xdr:spPr>
        <a:xfrm>
          <a:off x="4929505" y="10572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243840</xdr:colOff>
      <xdr:row>3</xdr:row>
      <xdr:rowOff>233045</xdr:rowOff>
    </xdr:to>
    <xdr:sp>
      <xdr:nvSpPr>
        <xdr:cNvPr id="13" name="图片 1"/>
        <xdr:cNvSpPr>
          <a:spLocks noChangeAspect="1"/>
        </xdr:cNvSpPr>
      </xdr:nvSpPr>
      <xdr:spPr>
        <a:xfrm>
          <a:off x="4929505" y="10572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243840</xdr:colOff>
      <xdr:row>3</xdr:row>
      <xdr:rowOff>233045</xdr:rowOff>
    </xdr:to>
    <xdr:sp>
      <xdr:nvSpPr>
        <xdr:cNvPr id="14" name="图片 1"/>
        <xdr:cNvSpPr>
          <a:spLocks noChangeAspect="1"/>
        </xdr:cNvSpPr>
      </xdr:nvSpPr>
      <xdr:spPr>
        <a:xfrm>
          <a:off x="1911985" y="10572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243840</xdr:colOff>
      <xdr:row>3</xdr:row>
      <xdr:rowOff>233045</xdr:rowOff>
    </xdr:to>
    <xdr:sp>
      <xdr:nvSpPr>
        <xdr:cNvPr id="15" name="图片 1"/>
        <xdr:cNvSpPr>
          <a:spLocks noChangeAspect="1"/>
        </xdr:cNvSpPr>
      </xdr:nvSpPr>
      <xdr:spPr>
        <a:xfrm>
          <a:off x="1911985" y="10572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243840</xdr:colOff>
      <xdr:row>3</xdr:row>
      <xdr:rowOff>233045</xdr:rowOff>
    </xdr:to>
    <xdr:sp>
      <xdr:nvSpPr>
        <xdr:cNvPr id="16" name="图片 1"/>
        <xdr:cNvSpPr>
          <a:spLocks noChangeAspect="1"/>
        </xdr:cNvSpPr>
      </xdr:nvSpPr>
      <xdr:spPr>
        <a:xfrm>
          <a:off x="4929505" y="10572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243840</xdr:colOff>
      <xdr:row>3</xdr:row>
      <xdr:rowOff>233045</xdr:rowOff>
    </xdr:to>
    <xdr:sp>
      <xdr:nvSpPr>
        <xdr:cNvPr id="17" name="图片 1"/>
        <xdr:cNvSpPr>
          <a:spLocks noChangeAspect="1"/>
        </xdr:cNvSpPr>
      </xdr:nvSpPr>
      <xdr:spPr>
        <a:xfrm>
          <a:off x="4929505" y="10572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243840</xdr:colOff>
      <xdr:row>3</xdr:row>
      <xdr:rowOff>233045</xdr:rowOff>
    </xdr:to>
    <xdr:sp>
      <xdr:nvSpPr>
        <xdr:cNvPr id="18" name="图片 1"/>
        <xdr:cNvSpPr>
          <a:spLocks noChangeAspect="1"/>
        </xdr:cNvSpPr>
      </xdr:nvSpPr>
      <xdr:spPr>
        <a:xfrm>
          <a:off x="4929505" y="10572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243840</xdr:colOff>
      <xdr:row>3</xdr:row>
      <xdr:rowOff>233045</xdr:rowOff>
    </xdr:to>
    <xdr:sp>
      <xdr:nvSpPr>
        <xdr:cNvPr id="19" name="图片 1"/>
        <xdr:cNvSpPr>
          <a:spLocks noChangeAspect="1"/>
        </xdr:cNvSpPr>
      </xdr:nvSpPr>
      <xdr:spPr>
        <a:xfrm>
          <a:off x="4929505" y="10572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243840</xdr:colOff>
      <xdr:row>3</xdr:row>
      <xdr:rowOff>233045</xdr:rowOff>
    </xdr:to>
    <xdr:sp>
      <xdr:nvSpPr>
        <xdr:cNvPr id="20" name="图片 1"/>
        <xdr:cNvSpPr>
          <a:spLocks noChangeAspect="1"/>
        </xdr:cNvSpPr>
      </xdr:nvSpPr>
      <xdr:spPr>
        <a:xfrm>
          <a:off x="4929505" y="10572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243840</xdr:colOff>
      <xdr:row>3</xdr:row>
      <xdr:rowOff>233045</xdr:rowOff>
    </xdr:to>
    <xdr:sp>
      <xdr:nvSpPr>
        <xdr:cNvPr id="21" name="图片 1"/>
        <xdr:cNvSpPr>
          <a:spLocks noChangeAspect="1"/>
        </xdr:cNvSpPr>
      </xdr:nvSpPr>
      <xdr:spPr>
        <a:xfrm>
          <a:off x="4929505" y="10572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243840</xdr:colOff>
      <xdr:row>4</xdr:row>
      <xdr:rowOff>61595</xdr:rowOff>
    </xdr:to>
    <xdr:sp>
      <xdr:nvSpPr>
        <xdr:cNvPr id="2" name="图片 1"/>
        <xdr:cNvSpPr>
          <a:spLocks noChangeAspect="1"/>
        </xdr:cNvSpPr>
      </xdr:nvSpPr>
      <xdr:spPr>
        <a:xfrm>
          <a:off x="4091940" y="8763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243840</xdr:colOff>
      <xdr:row>14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4091940" y="27622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243840</xdr:colOff>
      <xdr:row>4</xdr:row>
      <xdr:rowOff>61595</xdr:rowOff>
    </xdr:to>
    <xdr:sp>
      <xdr:nvSpPr>
        <xdr:cNvPr id="4" name="图片 1"/>
        <xdr:cNvSpPr>
          <a:spLocks noChangeAspect="1"/>
        </xdr:cNvSpPr>
      </xdr:nvSpPr>
      <xdr:spPr>
        <a:xfrm>
          <a:off x="4091940" y="8763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61595</xdr:rowOff>
    </xdr:to>
    <xdr:sp>
      <xdr:nvSpPr>
        <xdr:cNvPr id="5" name="图片 1"/>
        <xdr:cNvSpPr>
          <a:spLocks noChangeAspect="1"/>
        </xdr:cNvSpPr>
      </xdr:nvSpPr>
      <xdr:spPr>
        <a:xfrm>
          <a:off x="4091940" y="7048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61595</xdr:rowOff>
    </xdr:to>
    <xdr:sp>
      <xdr:nvSpPr>
        <xdr:cNvPr id="6" name="图片 1"/>
        <xdr:cNvSpPr>
          <a:spLocks noChangeAspect="1"/>
        </xdr:cNvSpPr>
      </xdr:nvSpPr>
      <xdr:spPr>
        <a:xfrm>
          <a:off x="4091940" y="7048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61595</xdr:rowOff>
    </xdr:to>
    <xdr:sp>
      <xdr:nvSpPr>
        <xdr:cNvPr id="7" name="图片 1"/>
        <xdr:cNvSpPr>
          <a:spLocks noChangeAspect="1"/>
        </xdr:cNvSpPr>
      </xdr:nvSpPr>
      <xdr:spPr>
        <a:xfrm>
          <a:off x="4091940" y="7048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61595</xdr:rowOff>
    </xdr:to>
    <xdr:sp>
      <xdr:nvSpPr>
        <xdr:cNvPr id="8" name="图片 1"/>
        <xdr:cNvSpPr>
          <a:spLocks noChangeAspect="1"/>
        </xdr:cNvSpPr>
      </xdr:nvSpPr>
      <xdr:spPr>
        <a:xfrm>
          <a:off x="3101340" y="7048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61595</xdr:rowOff>
    </xdr:to>
    <xdr:sp>
      <xdr:nvSpPr>
        <xdr:cNvPr id="9" name="图片 1"/>
        <xdr:cNvSpPr>
          <a:spLocks noChangeAspect="1"/>
        </xdr:cNvSpPr>
      </xdr:nvSpPr>
      <xdr:spPr>
        <a:xfrm>
          <a:off x="4091940" y="7048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3632835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5614035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4" name="图片 1"/>
        <xdr:cNvSpPr>
          <a:spLocks noChangeAspect="1"/>
        </xdr:cNvSpPr>
      </xdr:nvSpPr>
      <xdr:spPr>
        <a:xfrm>
          <a:off x="3632835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5" name="图片 1"/>
        <xdr:cNvSpPr>
          <a:spLocks noChangeAspect="1"/>
        </xdr:cNvSpPr>
      </xdr:nvSpPr>
      <xdr:spPr>
        <a:xfrm>
          <a:off x="5614035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6" name="图片 1"/>
        <xdr:cNvSpPr>
          <a:spLocks noChangeAspect="1"/>
        </xdr:cNvSpPr>
      </xdr:nvSpPr>
      <xdr:spPr>
        <a:xfrm>
          <a:off x="3632835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7" name="图片 1"/>
        <xdr:cNvSpPr>
          <a:spLocks noChangeAspect="1"/>
        </xdr:cNvSpPr>
      </xdr:nvSpPr>
      <xdr:spPr>
        <a:xfrm>
          <a:off x="5614035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8" name="图片 1"/>
        <xdr:cNvSpPr>
          <a:spLocks noChangeAspect="1"/>
        </xdr:cNvSpPr>
      </xdr:nvSpPr>
      <xdr:spPr>
        <a:xfrm>
          <a:off x="3632835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9" name="图片 1"/>
        <xdr:cNvSpPr>
          <a:spLocks noChangeAspect="1"/>
        </xdr:cNvSpPr>
      </xdr:nvSpPr>
      <xdr:spPr>
        <a:xfrm>
          <a:off x="5614035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243840</xdr:colOff>
      <xdr:row>7</xdr:row>
      <xdr:rowOff>233045</xdr:rowOff>
    </xdr:to>
    <xdr:sp>
      <xdr:nvSpPr>
        <xdr:cNvPr id="10" name="图片 1"/>
        <xdr:cNvSpPr>
          <a:spLocks noChangeAspect="1"/>
        </xdr:cNvSpPr>
      </xdr:nvSpPr>
      <xdr:spPr>
        <a:xfrm>
          <a:off x="3632835" y="211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243840</xdr:colOff>
      <xdr:row>7</xdr:row>
      <xdr:rowOff>233045</xdr:rowOff>
    </xdr:to>
    <xdr:sp>
      <xdr:nvSpPr>
        <xdr:cNvPr id="11" name="图片 1"/>
        <xdr:cNvSpPr>
          <a:spLocks noChangeAspect="1"/>
        </xdr:cNvSpPr>
      </xdr:nvSpPr>
      <xdr:spPr>
        <a:xfrm>
          <a:off x="5614035" y="211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243840</xdr:colOff>
      <xdr:row>123</xdr:row>
      <xdr:rowOff>233045</xdr:rowOff>
    </xdr:to>
    <xdr:sp>
      <xdr:nvSpPr>
        <xdr:cNvPr id="12" name="图片 1"/>
        <xdr:cNvSpPr>
          <a:spLocks noChangeAspect="1"/>
        </xdr:cNvSpPr>
      </xdr:nvSpPr>
      <xdr:spPr>
        <a:xfrm>
          <a:off x="3632835" y="319944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243840</xdr:colOff>
      <xdr:row>123</xdr:row>
      <xdr:rowOff>233045</xdr:rowOff>
    </xdr:to>
    <xdr:sp>
      <xdr:nvSpPr>
        <xdr:cNvPr id="13" name="图片 1"/>
        <xdr:cNvSpPr>
          <a:spLocks noChangeAspect="1"/>
        </xdr:cNvSpPr>
      </xdr:nvSpPr>
      <xdr:spPr>
        <a:xfrm>
          <a:off x="5614035" y="319944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243840</xdr:colOff>
      <xdr:row>123</xdr:row>
      <xdr:rowOff>233045</xdr:rowOff>
    </xdr:to>
    <xdr:sp>
      <xdr:nvSpPr>
        <xdr:cNvPr id="14" name="图片 1"/>
        <xdr:cNvSpPr>
          <a:spLocks noChangeAspect="1"/>
        </xdr:cNvSpPr>
      </xdr:nvSpPr>
      <xdr:spPr>
        <a:xfrm>
          <a:off x="3632835" y="319944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243840</xdr:colOff>
      <xdr:row>123</xdr:row>
      <xdr:rowOff>233045</xdr:rowOff>
    </xdr:to>
    <xdr:sp>
      <xdr:nvSpPr>
        <xdr:cNvPr id="15" name="图片 1"/>
        <xdr:cNvSpPr>
          <a:spLocks noChangeAspect="1"/>
        </xdr:cNvSpPr>
      </xdr:nvSpPr>
      <xdr:spPr>
        <a:xfrm>
          <a:off x="5614035" y="319944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243840</xdr:colOff>
      <xdr:row>123</xdr:row>
      <xdr:rowOff>233045</xdr:rowOff>
    </xdr:to>
    <xdr:sp>
      <xdr:nvSpPr>
        <xdr:cNvPr id="16" name="图片 1"/>
        <xdr:cNvSpPr>
          <a:spLocks noChangeAspect="1"/>
        </xdr:cNvSpPr>
      </xdr:nvSpPr>
      <xdr:spPr>
        <a:xfrm>
          <a:off x="3632835" y="319944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243840</xdr:colOff>
      <xdr:row>123</xdr:row>
      <xdr:rowOff>233045</xdr:rowOff>
    </xdr:to>
    <xdr:sp>
      <xdr:nvSpPr>
        <xdr:cNvPr id="17" name="图片 1"/>
        <xdr:cNvSpPr>
          <a:spLocks noChangeAspect="1"/>
        </xdr:cNvSpPr>
      </xdr:nvSpPr>
      <xdr:spPr>
        <a:xfrm>
          <a:off x="5614035" y="319944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243840</xdr:colOff>
      <xdr:row>123</xdr:row>
      <xdr:rowOff>233045</xdr:rowOff>
    </xdr:to>
    <xdr:sp>
      <xdr:nvSpPr>
        <xdr:cNvPr id="18" name="图片 1"/>
        <xdr:cNvSpPr>
          <a:spLocks noChangeAspect="1"/>
        </xdr:cNvSpPr>
      </xdr:nvSpPr>
      <xdr:spPr>
        <a:xfrm>
          <a:off x="3632835" y="319944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243840</xdr:colOff>
      <xdr:row>123</xdr:row>
      <xdr:rowOff>233045</xdr:rowOff>
    </xdr:to>
    <xdr:sp>
      <xdr:nvSpPr>
        <xdr:cNvPr id="19" name="图片 1"/>
        <xdr:cNvSpPr>
          <a:spLocks noChangeAspect="1"/>
        </xdr:cNvSpPr>
      </xdr:nvSpPr>
      <xdr:spPr>
        <a:xfrm>
          <a:off x="5614035" y="319944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243840</xdr:colOff>
      <xdr:row>123</xdr:row>
      <xdr:rowOff>233045</xdr:rowOff>
    </xdr:to>
    <xdr:sp>
      <xdr:nvSpPr>
        <xdr:cNvPr id="20" name="图片 1"/>
        <xdr:cNvSpPr>
          <a:spLocks noChangeAspect="1"/>
        </xdr:cNvSpPr>
      </xdr:nvSpPr>
      <xdr:spPr>
        <a:xfrm>
          <a:off x="3632835" y="319944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6</xdr:row>
      <xdr:rowOff>233045</xdr:rowOff>
    </xdr:to>
    <xdr:sp>
      <xdr:nvSpPr>
        <xdr:cNvPr id="21" name="图片 1"/>
        <xdr:cNvSpPr>
          <a:spLocks noChangeAspect="1"/>
        </xdr:cNvSpPr>
      </xdr:nvSpPr>
      <xdr:spPr>
        <a:xfrm>
          <a:off x="3632835" y="1857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243840</xdr:colOff>
      <xdr:row>6</xdr:row>
      <xdr:rowOff>233045</xdr:rowOff>
    </xdr:to>
    <xdr:sp>
      <xdr:nvSpPr>
        <xdr:cNvPr id="22" name="图片 1"/>
        <xdr:cNvSpPr>
          <a:spLocks noChangeAspect="1"/>
        </xdr:cNvSpPr>
      </xdr:nvSpPr>
      <xdr:spPr>
        <a:xfrm>
          <a:off x="5614035" y="1857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243840</xdr:colOff>
      <xdr:row>10</xdr:row>
      <xdr:rowOff>233045</xdr:rowOff>
    </xdr:to>
    <xdr:sp>
      <xdr:nvSpPr>
        <xdr:cNvPr id="23" name="图片 1"/>
        <xdr:cNvSpPr>
          <a:spLocks noChangeAspect="1"/>
        </xdr:cNvSpPr>
      </xdr:nvSpPr>
      <xdr:spPr>
        <a:xfrm>
          <a:off x="3632835" y="2873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243840</xdr:colOff>
      <xdr:row>47</xdr:row>
      <xdr:rowOff>233045</xdr:rowOff>
    </xdr:to>
    <xdr:sp>
      <xdr:nvSpPr>
        <xdr:cNvPr id="24" name="图片 1"/>
        <xdr:cNvSpPr>
          <a:spLocks noChangeAspect="1"/>
        </xdr:cNvSpPr>
      </xdr:nvSpPr>
      <xdr:spPr>
        <a:xfrm>
          <a:off x="3632835" y="12245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243840</xdr:colOff>
      <xdr:row>47</xdr:row>
      <xdr:rowOff>233045</xdr:rowOff>
    </xdr:to>
    <xdr:sp>
      <xdr:nvSpPr>
        <xdr:cNvPr id="25" name="图片 1"/>
        <xdr:cNvSpPr>
          <a:spLocks noChangeAspect="1"/>
        </xdr:cNvSpPr>
      </xdr:nvSpPr>
      <xdr:spPr>
        <a:xfrm>
          <a:off x="5614035" y="12245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G6" sqref="G6"/>
    </sheetView>
  </sheetViews>
  <sheetFormatPr defaultColWidth="9" defaultRowHeight="13.5" outlineLevelRow="4"/>
  <cols>
    <col min="1" max="1" width="5.125" style="1" customWidth="1"/>
    <col min="2" max="2" width="7.09166666666667" style="1" customWidth="1"/>
    <col min="3" max="3" width="12.875" style="1" customWidth="1"/>
    <col min="4" max="4" width="31.25" style="1" customWidth="1"/>
    <col min="5" max="5" width="14.9583333333333" style="1" customWidth="1"/>
    <col min="6" max="6" width="19.3416666666667" style="1" customWidth="1"/>
    <col min="7" max="7" width="42.2583333333333" style="1" customWidth="1"/>
    <col min="8" max="8" width="11.1916666666667" style="1" customWidth="1"/>
    <col min="9" max="9" width="8" style="1" customWidth="1"/>
    <col min="10" max="16384" width="9" style="1"/>
  </cols>
  <sheetData>
    <row r="1" s="1" customFormat="1" ht="33" customHeight="1" spans="1:9">
      <c r="A1" s="39" t="s">
        <v>0</v>
      </c>
      <c r="B1" s="39"/>
      <c r="C1" s="39"/>
      <c r="D1" s="39"/>
      <c r="E1" s="39"/>
      <c r="F1" s="39"/>
      <c r="G1" s="39"/>
      <c r="H1" s="39"/>
      <c r="I1" s="46"/>
    </row>
    <row r="2" s="2" customFormat="1" ht="29.25" customHeight="1" spans="1:8">
      <c r="A2" s="40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41" t="s">
        <v>6</v>
      </c>
      <c r="G2" s="41" t="s">
        <v>7</v>
      </c>
      <c r="H2" s="40" t="s">
        <v>8</v>
      </c>
    </row>
    <row r="3" s="3" customFormat="1" ht="21" customHeight="1" spans="1:8">
      <c r="A3" s="7" t="s">
        <v>9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42">
        <v>10000</v>
      </c>
    </row>
    <row r="4" s="1" customFormat="1" ht="27" customHeight="1" spans="1:8">
      <c r="A4" s="43" t="s">
        <v>16</v>
      </c>
      <c r="B4" s="44"/>
      <c r="C4" s="44"/>
      <c r="D4" s="44"/>
      <c r="E4" s="44"/>
      <c r="F4" s="44"/>
      <c r="G4" s="45"/>
      <c r="H4" s="42">
        <f>SUM(H3:H3)</f>
        <v>10000</v>
      </c>
    </row>
    <row r="5" s="1" customFormat="1" ht="18" customHeight="1"/>
  </sheetData>
  <mergeCells count="2">
    <mergeCell ref="A1:H1"/>
    <mergeCell ref="A4:G4"/>
  </mergeCells>
  <printOptions horizontalCentered="1"/>
  <pageMargins left="0.354166666666667" right="0.236111111111111" top="0.590277777777778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$A1:$XFD1048576"/>
    </sheetView>
  </sheetViews>
  <sheetFormatPr defaultColWidth="9" defaultRowHeight="13.5" outlineLevelRow="4"/>
  <cols>
    <col min="1" max="1" width="5.125" style="1" customWidth="1"/>
    <col min="2" max="2" width="7.09166666666667" style="1" customWidth="1"/>
    <col min="3" max="3" width="12.875" style="1" customWidth="1"/>
    <col min="4" max="4" width="39.6" style="1" customWidth="1"/>
    <col min="5" max="5" width="14.9583333333333" style="1" customWidth="1"/>
    <col min="6" max="6" width="19.3416666666667" style="1" customWidth="1"/>
    <col min="7" max="7" width="35.6166666666667" style="1" customWidth="1"/>
    <col min="8" max="8" width="11.1916666666667" style="1" customWidth="1"/>
    <col min="9" max="9" width="8" style="1" customWidth="1"/>
    <col min="10" max="16384" width="9" style="1"/>
  </cols>
  <sheetData>
    <row r="1" s="1" customFormat="1" ht="33" customHeight="1" spans="1:9">
      <c r="A1" s="39" t="s">
        <v>17</v>
      </c>
      <c r="B1" s="39"/>
      <c r="C1" s="39"/>
      <c r="D1" s="39"/>
      <c r="E1" s="39"/>
      <c r="F1" s="39"/>
      <c r="G1" s="39"/>
      <c r="H1" s="39"/>
      <c r="I1" s="46"/>
    </row>
    <row r="2" s="2" customFormat="1" ht="29.25" customHeight="1" spans="1:8">
      <c r="A2" s="40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41" t="s">
        <v>6</v>
      </c>
      <c r="G2" s="41" t="s">
        <v>7</v>
      </c>
      <c r="H2" s="40" t="s">
        <v>8</v>
      </c>
    </row>
    <row r="3" s="3" customFormat="1" ht="21" customHeight="1" spans="1:8">
      <c r="A3" s="7" t="s">
        <v>9</v>
      </c>
      <c r="B3" s="11" t="s">
        <v>18</v>
      </c>
      <c r="C3" s="11" t="s">
        <v>19</v>
      </c>
      <c r="D3" s="11" t="s">
        <v>20</v>
      </c>
      <c r="E3" s="11" t="s">
        <v>21</v>
      </c>
      <c r="F3" s="11" t="s">
        <v>22</v>
      </c>
      <c r="G3" s="11" t="s">
        <v>23</v>
      </c>
      <c r="H3" s="42">
        <v>6000</v>
      </c>
    </row>
    <row r="4" s="1" customFormat="1" ht="27" customHeight="1" spans="1:8">
      <c r="A4" s="43" t="s">
        <v>16</v>
      </c>
      <c r="B4" s="44"/>
      <c r="C4" s="44"/>
      <c r="D4" s="44"/>
      <c r="E4" s="44"/>
      <c r="F4" s="44"/>
      <c r="G4" s="45"/>
      <c r="H4" s="42">
        <f>SUM(H3:H3)</f>
        <v>6000</v>
      </c>
    </row>
    <row r="5" s="1" customFormat="1" ht="18" customHeight="1"/>
  </sheetData>
  <mergeCells count="2">
    <mergeCell ref="A1:H1"/>
    <mergeCell ref="A4:G4"/>
  </mergeCells>
  <pageMargins left="0.275" right="0.156944444444444" top="0.629861111111111" bottom="1" header="0.5" footer="0.5"/>
  <pageSetup paperSize="9" orientation="landscape" horizontalDpi="600"/>
  <headerFooter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J23" sqref="J23"/>
    </sheetView>
  </sheetViews>
  <sheetFormatPr defaultColWidth="9" defaultRowHeight="13.5" outlineLevelCol="7"/>
  <cols>
    <col min="1" max="1" width="5.125" style="3" customWidth="1"/>
    <col min="2" max="2" width="35.575" style="1" customWidth="1"/>
    <col min="3" max="3" width="13" style="2" customWidth="1"/>
    <col min="4" max="4" width="17.25" style="2" customWidth="1"/>
    <col min="5" max="5" width="21.125" style="2" customWidth="1"/>
    <col min="6" max="6" width="10.125" style="2" customWidth="1"/>
    <col min="7" max="7" width="14.75" style="2" customWidth="1"/>
    <col min="8" max="8" width="9.375" style="30" customWidth="1"/>
    <col min="9" max="16384" width="9" style="1"/>
  </cols>
  <sheetData>
    <row r="1" s="1" customFormat="1" ht="26.25" customHeight="1" spans="1:8">
      <c r="A1" s="31" t="s">
        <v>24</v>
      </c>
      <c r="B1" s="31"/>
      <c r="C1" s="31"/>
      <c r="D1" s="31"/>
      <c r="E1" s="31"/>
      <c r="F1" s="31"/>
      <c r="G1" s="31"/>
      <c r="H1" s="31"/>
    </row>
    <row r="2" s="3" customFormat="1" ht="29.25" customHeight="1" spans="1:8">
      <c r="A2" s="32" t="s">
        <v>1</v>
      </c>
      <c r="B2" s="33" t="s">
        <v>25</v>
      </c>
      <c r="C2" s="32" t="s">
        <v>26</v>
      </c>
      <c r="D2" s="33" t="s">
        <v>5</v>
      </c>
      <c r="E2" s="32" t="s">
        <v>6</v>
      </c>
      <c r="F2" s="32" t="s">
        <v>27</v>
      </c>
      <c r="G2" s="32" t="s">
        <v>3</v>
      </c>
      <c r="H2" s="34" t="s">
        <v>8</v>
      </c>
    </row>
    <row r="3" s="1" customFormat="1" spans="1:8">
      <c r="A3" s="7">
        <v>1</v>
      </c>
      <c r="B3" s="7" t="s">
        <v>28</v>
      </c>
      <c r="C3" s="35" t="s">
        <v>29</v>
      </c>
      <c r="D3" s="11" t="s">
        <v>30</v>
      </c>
      <c r="E3" s="11" t="s">
        <v>31</v>
      </c>
      <c r="F3" s="11" t="s">
        <v>32</v>
      </c>
      <c r="G3" s="11" t="s">
        <v>33</v>
      </c>
      <c r="H3" s="36">
        <v>12000</v>
      </c>
    </row>
    <row r="4" s="1" customFormat="1" spans="1:8">
      <c r="A4" s="7"/>
      <c r="B4" s="7" t="s">
        <v>28</v>
      </c>
      <c r="C4" s="35" t="s">
        <v>29</v>
      </c>
      <c r="D4" s="11" t="s">
        <v>30</v>
      </c>
      <c r="E4" s="11" t="s">
        <v>34</v>
      </c>
      <c r="F4" s="11" t="s">
        <v>35</v>
      </c>
      <c r="G4" s="11" t="s">
        <v>36</v>
      </c>
      <c r="H4" s="36"/>
    </row>
    <row r="5" s="1" customFormat="1" spans="1:8">
      <c r="A5" s="7"/>
      <c r="B5" s="7" t="s">
        <v>28</v>
      </c>
      <c r="C5" s="35" t="s">
        <v>29</v>
      </c>
      <c r="D5" s="11" t="s">
        <v>30</v>
      </c>
      <c r="E5" s="11" t="s">
        <v>37</v>
      </c>
      <c r="F5" s="11" t="s">
        <v>38</v>
      </c>
      <c r="G5" s="11" t="s">
        <v>39</v>
      </c>
      <c r="H5" s="36"/>
    </row>
    <row r="6" s="1" customFormat="1" spans="1:8">
      <c r="A6" s="7"/>
      <c r="B6" s="7" t="s">
        <v>28</v>
      </c>
      <c r="C6" s="35" t="s">
        <v>29</v>
      </c>
      <c r="D6" s="11" t="s">
        <v>30</v>
      </c>
      <c r="E6" s="11" t="s">
        <v>40</v>
      </c>
      <c r="F6" s="11" t="s">
        <v>41</v>
      </c>
      <c r="G6" s="11" t="s">
        <v>42</v>
      </c>
      <c r="H6" s="36"/>
    </row>
    <row r="7" s="1" customFormat="1" spans="1:8">
      <c r="A7" s="7"/>
      <c r="B7" s="7" t="s">
        <v>28</v>
      </c>
      <c r="C7" s="35" t="s">
        <v>29</v>
      </c>
      <c r="D7" s="11" t="s">
        <v>30</v>
      </c>
      <c r="E7" s="11" t="s">
        <v>43</v>
      </c>
      <c r="F7" s="11" t="s">
        <v>44</v>
      </c>
      <c r="G7" s="11" t="s">
        <v>45</v>
      </c>
      <c r="H7" s="36"/>
    </row>
    <row r="8" s="1" customFormat="1" spans="1:8">
      <c r="A8" s="7">
        <v>2</v>
      </c>
      <c r="B8" s="7" t="s">
        <v>46</v>
      </c>
      <c r="C8" s="35" t="s">
        <v>47</v>
      </c>
      <c r="D8" s="11" t="s">
        <v>30</v>
      </c>
      <c r="E8" s="11" t="s">
        <v>48</v>
      </c>
      <c r="F8" s="11" t="s">
        <v>49</v>
      </c>
      <c r="G8" s="11" t="s">
        <v>50</v>
      </c>
      <c r="H8" s="36">
        <v>9000</v>
      </c>
    </row>
    <row r="9" s="1" customFormat="1" spans="1:8">
      <c r="A9" s="7"/>
      <c r="B9" s="7" t="s">
        <v>46</v>
      </c>
      <c r="C9" s="35" t="s">
        <v>47</v>
      </c>
      <c r="D9" s="11" t="s">
        <v>30</v>
      </c>
      <c r="E9" s="11" t="s">
        <v>51</v>
      </c>
      <c r="F9" s="11" t="s">
        <v>52</v>
      </c>
      <c r="G9" s="11" t="s">
        <v>53</v>
      </c>
      <c r="H9" s="36"/>
    </row>
    <row r="10" s="1" customFormat="1" spans="1:8">
      <c r="A10" s="7"/>
      <c r="B10" s="7" t="s">
        <v>46</v>
      </c>
      <c r="C10" s="35" t="s">
        <v>47</v>
      </c>
      <c r="D10" s="11" t="s">
        <v>30</v>
      </c>
      <c r="E10" s="11" t="s">
        <v>54</v>
      </c>
      <c r="F10" s="11" t="s">
        <v>55</v>
      </c>
      <c r="G10" s="11" t="s">
        <v>56</v>
      </c>
      <c r="H10" s="36"/>
    </row>
    <row r="11" s="1" customFormat="1" spans="1:8">
      <c r="A11" s="7"/>
      <c r="B11" s="7" t="s">
        <v>46</v>
      </c>
      <c r="C11" s="35" t="s">
        <v>47</v>
      </c>
      <c r="D11" s="11" t="s">
        <v>30</v>
      </c>
      <c r="E11" s="11" t="s">
        <v>57</v>
      </c>
      <c r="F11" s="11" t="s">
        <v>58</v>
      </c>
      <c r="G11" s="11" t="s">
        <v>59</v>
      </c>
      <c r="H11" s="36"/>
    </row>
    <row r="12" s="1" customFormat="1" spans="1:8">
      <c r="A12" s="7">
        <v>3</v>
      </c>
      <c r="B12" s="7" t="s">
        <v>60</v>
      </c>
      <c r="C12" s="35" t="s">
        <v>61</v>
      </c>
      <c r="D12" s="11" t="s">
        <v>30</v>
      </c>
      <c r="E12" s="11" t="s">
        <v>62</v>
      </c>
      <c r="F12" s="11" t="s">
        <v>63</v>
      </c>
      <c r="G12" s="11" t="s">
        <v>64</v>
      </c>
      <c r="H12" s="36">
        <v>6000</v>
      </c>
    </row>
    <row r="13" s="1" customFormat="1" spans="1:8">
      <c r="A13" s="7"/>
      <c r="B13" s="7" t="s">
        <v>60</v>
      </c>
      <c r="C13" s="35" t="s">
        <v>61</v>
      </c>
      <c r="D13" s="11" t="s">
        <v>30</v>
      </c>
      <c r="E13" s="11" t="s">
        <v>65</v>
      </c>
      <c r="F13" s="11" t="s">
        <v>66</v>
      </c>
      <c r="G13" s="11" t="s">
        <v>67</v>
      </c>
      <c r="H13" s="36"/>
    </row>
    <row r="14" s="1" customFormat="1" spans="1:8">
      <c r="A14" s="7"/>
      <c r="B14" s="7" t="s">
        <v>60</v>
      </c>
      <c r="C14" s="35" t="s">
        <v>61</v>
      </c>
      <c r="D14" s="11" t="s">
        <v>30</v>
      </c>
      <c r="E14" s="11" t="s">
        <v>68</v>
      </c>
      <c r="F14" s="11" t="s">
        <v>69</v>
      </c>
      <c r="G14" s="11" t="s">
        <v>70</v>
      </c>
      <c r="H14" s="36"/>
    </row>
    <row r="15" ht="25" customHeight="1" spans="1:8">
      <c r="A15" s="33" t="s">
        <v>16</v>
      </c>
      <c r="B15" s="37"/>
      <c r="C15" s="33"/>
      <c r="D15" s="33"/>
      <c r="E15" s="33"/>
      <c r="F15" s="33"/>
      <c r="G15" s="33"/>
      <c r="H15" s="38">
        <f>SUM(H3:H14)</f>
        <v>27000</v>
      </c>
    </row>
  </sheetData>
  <mergeCells count="8">
    <mergeCell ref="A1:H1"/>
    <mergeCell ref="A15:G15"/>
    <mergeCell ref="A3:A7"/>
    <mergeCell ref="A8:A11"/>
    <mergeCell ref="A12:A14"/>
    <mergeCell ref="H3:H7"/>
    <mergeCell ref="H8:H11"/>
    <mergeCell ref="H12:H14"/>
  </mergeCells>
  <printOptions horizontalCentered="1"/>
  <pageMargins left="0.196527777777778" right="0.0784722222222222" top="0.393055555555556" bottom="0.393055555555556" header="0.865972222222222" footer="0.0388888888888889"/>
  <pageSetup paperSize="9" scale="95" orientation="landscape" horizontalDpi="600"/>
  <headerFooter>
    <oddFooter>&amp;C第 &amp;P 页，共 &amp;N 页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5"/>
  <sheetViews>
    <sheetView tabSelected="1" workbookViewId="0">
      <selection activeCell="B101" sqref="$A101:$XFD101"/>
    </sheetView>
  </sheetViews>
  <sheetFormatPr defaultColWidth="9" defaultRowHeight="13.5"/>
  <cols>
    <col min="1" max="1" width="4.175" style="1" customWidth="1"/>
    <col min="2" max="2" width="43.5" style="3" customWidth="1"/>
    <col min="3" max="3" width="26" style="3" customWidth="1"/>
    <col min="4" max="4" width="19.625" style="3" customWidth="1"/>
    <col min="5" max="5" width="9.375" style="3" customWidth="1"/>
    <col min="6" max="6" width="13.6583333333333" style="3" customWidth="1"/>
    <col min="7" max="7" width="35.5" style="3" customWidth="1"/>
    <col min="8" max="8" width="16.075" style="4" customWidth="1"/>
    <col min="9" max="9" width="12.875" style="1" customWidth="1"/>
    <col min="10" max="16384" width="9" style="1"/>
  </cols>
  <sheetData>
    <row r="1" s="1" customFormat="1" ht="37" customHeight="1" spans="1:9">
      <c r="A1" s="5" t="s">
        <v>71</v>
      </c>
      <c r="B1" s="5"/>
      <c r="C1" s="5"/>
      <c r="D1" s="5"/>
      <c r="E1" s="5"/>
      <c r="F1" s="5"/>
      <c r="G1" s="5"/>
      <c r="H1" s="5"/>
      <c r="I1" s="5"/>
    </row>
    <row r="2" s="2" customFormat="1" ht="29.25" customHeight="1" spans="1:9">
      <c r="A2" s="6" t="s">
        <v>1</v>
      </c>
      <c r="B2" s="7" t="s">
        <v>72</v>
      </c>
      <c r="C2" s="8" t="s">
        <v>5</v>
      </c>
      <c r="D2" s="9" t="s">
        <v>6</v>
      </c>
      <c r="E2" s="10" t="s">
        <v>73</v>
      </c>
      <c r="F2" s="7" t="s">
        <v>3</v>
      </c>
      <c r="G2" s="7" t="s">
        <v>7</v>
      </c>
      <c r="H2" s="7" t="s">
        <v>74</v>
      </c>
      <c r="I2" s="7" t="s">
        <v>75</v>
      </c>
    </row>
    <row r="3" s="1" customFormat="1" ht="20" customHeight="1" spans="1:9">
      <c r="A3" s="11">
        <v>1</v>
      </c>
      <c r="B3" s="11" t="s">
        <v>76</v>
      </c>
      <c r="C3" s="11" t="s">
        <v>77</v>
      </c>
      <c r="D3" s="11" t="s">
        <v>78</v>
      </c>
      <c r="E3" s="11" t="s">
        <v>79</v>
      </c>
      <c r="F3" s="11" t="s">
        <v>80</v>
      </c>
      <c r="G3" s="11" t="s">
        <v>81</v>
      </c>
      <c r="H3" s="11" t="s">
        <v>82</v>
      </c>
      <c r="I3" s="18">
        <v>6193.61</v>
      </c>
    </row>
    <row r="4" s="1" customFormat="1" ht="20" customHeight="1" spans="1:9">
      <c r="A4" s="11">
        <v>2</v>
      </c>
      <c r="B4" s="11" t="s">
        <v>83</v>
      </c>
      <c r="C4" s="11" t="s">
        <v>77</v>
      </c>
      <c r="D4" s="11" t="s">
        <v>84</v>
      </c>
      <c r="E4" s="11" t="s">
        <v>85</v>
      </c>
      <c r="F4" s="11" t="s">
        <v>86</v>
      </c>
      <c r="G4" s="11" t="s">
        <v>81</v>
      </c>
      <c r="H4" s="11" t="s">
        <v>87</v>
      </c>
      <c r="I4" s="18">
        <v>3582.28</v>
      </c>
    </row>
    <row r="5" s="1" customFormat="1" ht="20" customHeight="1" spans="1:9">
      <c r="A5" s="11"/>
      <c r="B5" s="11" t="s">
        <v>83</v>
      </c>
      <c r="C5" s="11" t="s">
        <v>77</v>
      </c>
      <c r="D5" s="11" t="s">
        <v>88</v>
      </c>
      <c r="E5" s="11" t="s">
        <v>89</v>
      </c>
      <c r="F5" s="11" t="s">
        <v>90</v>
      </c>
      <c r="G5" s="11" t="s">
        <v>81</v>
      </c>
      <c r="H5" s="11" t="s">
        <v>87</v>
      </c>
      <c r="I5" s="18">
        <v>3582.28</v>
      </c>
    </row>
    <row r="6" s="1" customFormat="1" ht="20" customHeight="1" spans="1:9">
      <c r="A6" s="11"/>
      <c r="B6" s="11" t="s">
        <v>83</v>
      </c>
      <c r="C6" s="11" t="s">
        <v>77</v>
      </c>
      <c r="D6" s="11" t="s">
        <v>91</v>
      </c>
      <c r="E6" s="11" t="s">
        <v>92</v>
      </c>
      <c r="F6" s="11" t="s">
        <v>93</v>
      </c>
      <c r="G6" s="11" t="s">
        <v>81</v>
      </c>
      <c r="H6" s="11" t="s">
        <v>87</v>
      </c>
      <c r="I6" s="18">
        <v>3582.28</v>
      </c>
    </row>
    <row r="7" s="1" customFormat="1" ht="20" customHeight="1" spans="1:9">
      <c r="A7" s="11"/>
      <c r="B7" s="11" t="s">
        <v>83</v>
      </c>
      <c r="C7" s="11" t="s">
        <v>77</v>
      </c>
      <c r="D7" s="11" t="s">
        <v>94</v>
      </c>
      <c r="E7" s="11" t="s">
        <v>95</v>
      </c>
      <c r="F7" s="11" t="s">
        <v>96</v>
      </c>
      <c r="G7" s="11" t="s">
        <v>81</v>
      </c>
      <c r="H7" s="11" t="s">
        <v>87</v>
      </c>
      <c r="I7" s="18">
        <v>3582.28</v>
      </c>
    </row>
    <row r="8" s="1" customFormat="1" ht="20" customHeight="1" spans="1:9">
      <c r="A8" s="11"/>
      <c r="B8" s="11" t="s">
        <v>83</v>
      </c>
      <c r="C8" s="11" t="s">
        <v>77</v>
      </c>
      <c r="D8" s="11" t="s">
        <v>97</v>
      </c>
      <c r="E8" s="11" t="s">
        <v>98</v>
      </c>
      <c r="F8" s="11" t="s">
        <v>99</v>
      </c>
      <c r="G8" s="11" t="s">
        <v>81</v>
      </c>
      <c r="H8" s="11" t="s">
        <v>87</v>
      </c>
      <c r="I8" s="18">
        <v>3582.28</v>
      </c>
    </row>
    <row r="9" s="1" customFormat="1" ht="20" customHeight="1" spans="1:9">
      <c r="A9" s="11"/>
      <c r="B9" s="11" t="s">
        <v>83</v>
      </c>
      <c r="C9" s="11" t="s">
        <v>77</v>
      </c>
      <c r="D9" s="11" t="s">
        <v>100</v>
      </c>
      <c r="E9" s="11" t="s">
        <v>101</v>
      </c>
      <c r="F9" s="11" t="s">
        <v>102</v>
      </c>
      <c r="G9" s="11" t="s">
        <v>81</v>
      </c>
      <c r="H9" s="11" t="s">
        <v>87</v>
      </c>
      <c r="I9" s="18">
        <v>3582.28</v>
      </c>
    </row>
    <row r="10" s="1" customFormat="1" ht="20" customHeight="1" spans="1:9">
      <c r="A10" s="11">
        <v>3</v>
      </c>
      <c r="B10" s="11" t="s">
        <v>103</v>
      </c>
      <c r="C10" s="11" t="s">
        <v>104</v>
      </c>
      <c r="D10" s="11" t="s">
        <v>105</v>
      </c>
      <c r="E10" s="11" t="s">
        <v>106</v>
      </c>
      <c r="F10" s="11" t="s">
        <v>107</v>
      </c>
      <c r="G10" s="11" t="s">
        <v>108</v>
      </c>
      <c r="H10" s="11" t="s">
        <v>109</v>
      </c>
      <c r="I10" s="18">
        <v>4784.11</v>
      </c>
    </row>
    <row r="11" s="1" customFormat="1" ht="20" customHeight="1" spans="1:9">
      <c r="A11" s="11"/>
      <c r="B11" s="11" t="s">
        <v>103</v>
      </c>
      <c r="C11" s="11" t="s">
        <v>104</v>
      </c>
      <c r="D11" s="11" t="s">
        <v>110</v>
      </c>
      <c r="E11" s="11" t="s">
        <v>111</v>
      </c>
      <c r="F11" s="11" t="s">
        <v>112</v>
      </c>
      <c r="G11" s="11" t="s">
        <v>108</v>
      </c>
      <c r="H11" s="11" t="s">
        <v>109</v>
      </c>
      <c r="I11" s="18">
        <v>4784.11</v>
      </c>
    </row>
    <row r="12" s="1" customFormat="1" ht="20" customHeight="1" spans="1:9">
      <c r="A12" s="11"/>
      <c r="B12" s="11" t="s">
        <v>103</v>
      </c>
      <c r="C12" s="11" t="s">
        <v>104</v>
      </c>
      <c r="D12" s="11" t="s">
        <v>113</v>
      </c>
      <c r="E12" s="11" t="s">
        <v>114</v>
      </c>
      <c r="F12" s="11" t="s">
        <v>115</v>
      </c>
      <c r="G12" s="11" t="s">
        <v>108</v>
      </c>
      <c r="H12" s="11" t="s">
        <v>116</v>
      </c>
      <c r="I12" s="18">
        <v>4961.36</v>
      </c>
    </row>
    <row r="13" s="1" customFormat="1" ht="20" customHeight="1" spans="1:9">
      <c r="A13" s="11"/>
      <c r="B13" s="11" t="s">
        <v>103</v>
      </c>
      <c r="C13" s="11" t="s">
        <v>104</v>
      </c>
      <c r="D13" s="11" t="s">
        <v>117</v>
      </c>
      <c r="E13" s="11" t="s">
        <v>118</v>
      </c>
      <c r="F13" s="11" t="s">
        <v>119</v>
      </c>
      <c r="G13" s="11" t="s">
        <v>108</v>
      </c>
      <c r="H13" s="11" t="s">
        <v>116</v>
      </c>
      <c r="I13" s="18">
        <v>3806.72</v>
      </c>
    </row>
    <row r="14" s="1" customFormat="1" ht="20" customHeight="1" spans="1:9">
      <c r="A14" s="11"/>
      <c r="B14" s="11" t="s">
        <v>103</v>
      </c>
      <c r="C14" s="11" t="s">
        <v>104</v>
      </c>
      <c r="D14" s="11" t="s">
        <v>120</v>
      </c>
      <c r="E14" s="11" t="s">
        <v>121</v>
      </c>
      <c r="F14" s="11" t="s">
        <v>122</v>
      </c>
      <c r="G14" s="11" t="s">
        <v>108</v>
      </c>
      <c r="H14" s="11" t="s">
        <v>109</v>
      </c>
      <c r="I14" s="18">
        <v>4784.11</v>
      </c>
    </row>
    <row r="15" s="1" customFormat="1" ht="20" customHeight="1" spans="1:9">
      <c r="A15" s="11">
        <v>4</v>
      </c>
      <c r="B15" s="11" t="s">
        <v>123</v>
      </c>
      <c r="C15" s="11" t="s">
        <v>104</v>
      </c>
      <c r="D15" s="11" t="s">
        <v>124</v>
      </c>
      <c r="E15" s="11" t="s">
        <v>125</v>
      </c>
      <c r="F15" s="11" t="s">
        <v>126</v>
      </c>
      <c r="G15" s="11" t="s">
        <v>108</v>
      </c>
      <c r="H15" s="11" t="s">
        <v>127</v>
      </c>
      <c r="I15" s="18">
        <v>2591.64</v>
      </c>
    </row>
    <row r="16" s="1" customFormat="1" ht="20" customHeight="1" spans="1:9">
      <c r="A16" s="11"/>
      <c r="B16" s="11" t="s">
        <v>123</v>
      </c>
      <c r="C16" s="11" t="s">
        <v>104</v>
      </c>
      <c r="D16" s="11" t="s">
        <v>128</v>
      </c>
      <c r="E16" s="11" t="s">
        <v>129</v>
      </c>
      <c r="F16" s="11" t="s">
        <v>130</v>
      </c>
      <c r="G16" s="11" t="s">
        <v>108</v>
      </c>
      <c r="H16" s="11" t="s">
        <v>131</v>
      </c>
      <c r="I16" s="18">
        <v>1727.76</v>
      </c>
    </row>
    <row r="17" s="1" customFormat="1" ht="20" customHeight="1" spans="1:9">
      <c r="A17" s="11"/>
      <c r="B17" s="11" t="s">
        <v>123</v>
      </c>
      <c r="C17" s="11" t="s">
        <v>104</v>
      </c>
      <c r="D17" s="11" t="s">
        <v>117</v>
      </c>
      <c r="E17" s="11" t="s">
        <v>132</v>
      </c>
      <c r="F17" s="11" t="s">
        <v>133</v>
      </c>
      <c r="G17" s="11" t="s">
        <v>108</v>
      </c>
      <c r="H17" s="11" t="s">
        <v>127</v>
      </c>
      <c r="I17" s="18">
        <v>2591.64</v>
      </c>
    </row>
    <row r="18" s="1" customFormat="1" ht="20" customHeight="1" spans="1:9">
      <c r="A18" s="11"/>
      <c r="B18" s="11" t="s">
        <v>123</v>
      </c>
      <c r="C18" s="11" t="s">
        <v>104</v>
      </c>
      <c r="D18" s="11" t="s">
        <v>134</v>
      </c>
      <c r="E18" s="11" t="s">
        <v>135</v>
      </c>
      <c r="F18" s="11" t="s">
        <v>136</v>
      </c>
      <c r="G18" s="11" t="s">
        <v>108</v>
      </c>
      <c r="H18" s="11" t="s">
        <v>127</v>
      </c>
      <c r="I18" s="18">
        <v>2591.64</v>
      </c>
    </row>
    <row r="19" s="1" customFormat="1" ht="20" customHeight="1" spans="1:9">
      <c r="A19" s="11"/>
      <c r="B19" s="11" t="s">
        <v>123</v>
      </c>
      <c r="C19" s="11" t="s">
        <v>104</v>
      </c>
      <c r="D19" s="11" t="s">
        <v>137</v>
      </c>
      <c r="E19" s="11" t="s">
        <v>138</v>
      </c>
      <c r="F19" s="11" t="s">
        <v>139</v>
      </c>
      <c r="G19" s="11" t="s">
        <v>108</v>
      </c>
      <c r="H19" s="11" t="s">
        <v>127</v>
      </c>
      <c r="I19" s="18">
        <v>2591.64</v>
      </c>
    </row>
    <row r="20" s="1" customFormat="1" ht="20" customHeight="1" spans="1:9">
      <c r="A20" s="11"/>
      <c r="B20" s="11" t="s">
        <v>123</v>
      </c>
      <c r="C20" s="11" t="s">
        <v>104</v>
      </c>
      <c r="D20" s="11" t="s">
        <v>134</v>
      </c>
      <c r="E20" s="11" t="s">
        <v>140</v>
      </c>
      <c r="F20" s="11" t="s">
        <v>141</v>
      </c>
      <c r="G20" s="11" t="s">
        <v>108</v>
      </c>
      <c r="H20" s="11" t="s">
        <v>131</v>
      </c>
      <c r="I20" s="18">
        <v>1727.76</v>
      </c>
    </row>
    <row r="21" s="1" customFormat="1" ht="20" customHeight="1" spans="1:9">
      <c r="A21" s="12">
        <v>5</v>
      </c>
      <c r="B21" s="11" t="s">
        <v>142</v>
      </c>
      <c r="C21" s="11" t="s">
        <v>104</v>
      </c>
      <c r="D21" s="11" t="s">
        <v>143</v>
      </c>
      <c r="E21" s="11" t="s">
        <v>144</v>
      </c>
      <c r="F21" s="11" t="s">
        <v>145</v>
      </c>
      <c r="G21" s="11" t="s">
        <v>108</v>
      </c>
      <c r="H21" s="11" t="s">
        <v>87</v>
      </c>
      <c r="I21" s="18">
        <v>3383.52</v>
      </c>
    </row>
    <row r="22" s="1" customFormat="1" ht="20" customHeight="1" spans="1:9">
      <c r="A22" s="11">
        <v>6</v>
      </c>
      <c r="B22" s="11" t="s">
        <v>146</v>
      </c>
      <c r="C22" s="11" t="s">
        <v>104</v>
      </c>
      <c r="D22" s="11" t="s">
        <v>147</v>
      </c>
      <c r="E22" s="11" t="s">
        <v>148</v>
      </c>
      <c r="F22" s="11" t="s">
        <v>149</v>
      </c>
      <c r="G22" s="11" t="s">
        <v>108</v>
      </c>
      <c r="H22" s="11" t="s">
        <v>127</v>
      </c>
      <c r="I22" s="18">
        <v>2591.64</v>
      </c>
    </row>
    <row r="23" s="1" customFormat="1" ht="20" customHeight="1" spans="1:9">
      <c r="A23" s="11"/>
      <c r="B23" s="11" t="s">
        <v>146</v>
      </c>
      <c r="C23" s="11" t="s">
        <v>104</v>
      </c>
      <c r="D23" s="11" t="s">
        <v>150</v>
      </c>
      <c r="E23" s="11" t="s">
        <v>151</v>
      </c>
      <c r="F23" s="11" t="s">
        <v>152</v>
      </c>
      <c r="G23" s="11" t="s">
        <v>108</v>
      </c>
      <c r="H23" s="11" t="s">
        <v>127</v>
      </c>
      <c r="I23" s="18">
        <v>2591.64</v>
      </c>
    </row>
    <row r="24" s="1" customFormat="1" ht="20" customHeight="1" spans="1:9">
      <c r="A24" s="11"/>
      <c r="B24" s="11" t="s">
        <v>146</v>
      </c>
      <c r="C24" s="11" t="s">
        <v>104</v>
      </c>
      <c r="D24" s="11" t="s">
        <v>153</v>
      </c>
      <c r="E24" s="11" t="s">
        <v>154</v>
      </c>
      <c r="F24" s="11" t="s">
        <v>155</v>
      </c>
      <c r="G24" s="11" t="s">
        <v>108</v>
      </c>
      <c r="H24" s="11" t="s">
        <v>156</v>
      </c>
      <c r="I24" s="18">
        <v>863.88</v>
      </c>
    </row>
    <row r="25" s="1" customFormat="1" ht="20" customHeight="1" spans="1:9">
      <c r="A25" s="11"/>
      <c r="B25" s="11" t="s">
        <v>146</v>
      </c>
      <c r="C25" s="11" t="s">
        <v>104</v>
      </c>
      <c r="D25" s="11" t="s">
        <v>157</v>
      </c>
      <c r="E25" s="11" t="s">
        <v>158</v>
      </c>
      <c r="F25" s="11" t="s">
        <v>159</v>
      </c>
      <c r="G25" s="11" t="s">
        <v>108</v>
      </c>
      <c r="H25" s="11" t="s">
        <v>131</v>
      </c>
      <c r="I25" s="18">
        <v>1727.76</v>
      </c>
    </row>
    <row r="26" s="1" customFormat="1" ht="19" customHeight="1" spans="1:9">
      <c r="A26" s="11"/>
      <c r="B26" s="11" t="s">
        <v>146</v>
      </c>
      <c r="C26" s="11" t="s">
        <v>104</v>
      </c>
      <c r="D26" s="11" t="s">
        <v>160</v>
      </c>
      <c r="E26" s="11" t="s">
        <v>161</v>
      </c>
      <c r="F26" s="11" t="s">
        <v>162</v>
      </c>
      <c r="G26" s="11" t="s">
        <v>108</v>
      </c>
      <c r="H26" s="11" t="s">
        <v>127</v>
      </c>
      <c r="I26" s="18">
        <v>2591.64</v>
      </c>
    </row>
    <row r="27" s="1" customFormat="1" ht="19" customHeight="1" spans="1:9">
      <c r="A27" s="11"/>
      <c r="B27" s="11" t="s">
        <v>146</v>
      </c>
      <c r="C27" s="11" t="s">
        <v>104</v>
      </c>
      <c r="D27" s="11" t="s">
        <v>163</v>
      </c>
      <c r="E27" s="11" t="s">
        <v>164</v>
      </c>
      <c r="F27" s="11" t="s">
        <v>165</v>
      </c>
      <c r="G27" s="11" t="s">
        <v>108</v>
      </c>
      <c r="H27" s="11" t="s">
        <v>127</v>
      </c>
      <c r="I27" s="18">
        <v>2591.64</v>
      </c>
    </row>
    <row r="28" s="1" customFormat="1" ht="20" customHeight="1" spans="1:9">
      <c r="A28" s="11">
        <v>7</v>
      </c>
      <c r="B28" s="11" t="s">
        <v>166</v>
      </c>
      <c r="C28" s="11" t="s">
        <v>104</v>
      </c>
      <c r="D28" s="11" t="s">
        <v>167</v>
      </c>
      <c r="E28" s="11" t="s">
        <v>168</v>
      </c>
      <c r="F28" s="11" t="s">
        <v>169</v>
      </c>
      <c r="G28" s="11" t="s">
        <v>170</v>
      </c>
      <c r="H28" s="11" t="s">
        <v>171</v>
      </c>
      <c r="I28" s="18">
        <v>5562.48</v>
      </c>
    </row>
    <row r="29" s="1" customFormat="1" ht="20" customHeight="1" spans="1:9">
      <c r="A29" s="11">
        <v>8</v>
      </c>
      <c r="B29" s="11" t="s">
        <v>172</v>
      </c>
      <c r="C29" s="11" t="s">
        <v>104</v>
      </c>
      <c r="D29" s="11" t="s">
        <v>173</v>
      </c>
      <c r="E29" s="11" t="s">
        <v>174</v>
      </c>
      <c r="F29" s="11" t="s">
        <v>175</v>
      </c>
      <c r="G29" s="11" t="s">
        <v>176</v>
      </c>
      <c r="H29" s="11" t="s">
        <v>127</v>
      </c>
      <c r="I29" s="18">
        <v>2537.64</v>
      </c>
    </row>
    <row r="30" s="1" customFormat="1" ht="20" customHeight="1" spans="1:9">
      <c r="A30" s="11">
        <v>9</v>
      </c>
      <c r="B30" s="11" t="s">
        <v>177</v>
      </c>
      <c r="C30" s="11" t="s">
        <v>104</v>
      </c>
      <c r="D30" s="11" t="s">
        <v>178</v>
      </c>
      <c r="E30" s="11" t="s">
        <v>179</v>
      </c>
      <c r="F30" s="11" t="s">
        <v>180</v>
      </c>
      <c r="G30" s="11" t="s">
        <v>108</v>
      </c>
      <c r="H30" s="11" t="s">
        <v>127</v>
      </c>
      <c r="I30" s="18">
        <v>2591.64</v>
      </c>
    </row>
    <row r="31" s="1" customFormat="1" ht="20" customHeight="1" spans="1:9">
      <c r="A31" s="11"/>
      <c r="B31" s="11" t="s">
        <v>177</v>
      </c>
      <c r="C31" s="11" t="s">
        <v>104</v>
      </c>
      <c r="D31" s="11" t="s">
        <v>181</v>
      </c>
      <c r="E31" s="11" t="s">
        <v>182</v>
      </c>
      <c r="F31" s="11" t="s">
        <v>183</v>
      </c>
      <c r="G31" s="11" t="s">
        <v>108</v>
      </c>
      <c r="H31" s="11" t="s">
        <v>127</v>
      </c>
      <c r="I31" s="18">
        <v>2591.64</v>
      </c>
    </row>
    <row r="32" s="1" customFormat="1" ht="20" customHeight="1" spans="1:9">
      <c r="A32" s="11"/>
      <c r="B32" s="11" t="s">
        <v>177</v>
      </c>
      <c r="C32" s="11" t="s">
        <v>104</v>
      </c>
      <c r="D32" s="11" t="s">
        <v>128</v>
      </c>
      <c r="E32" s="11" t="s">
        <v>184</v>
      </c>
      <c r="F32" s="11" t="s">
        <v>185</v>
      </c>
      <c r="G32" s="11" t="s">
        <v>108</v>
      </c>
      <c r="H32" s="11" t="s">
        <v>127</v>
      </c>
      <c r="I32" s="18">
        <v>2591.64</v>
      </c>
    </row>
    <row r="33" s="1" customFormat="1" ht="20" customHeight="1" spans="1:9">
      <c r="A33" s="11"/>
      <c r="B33" s="11" t="s">
        <v>177</v>
      </c>
      <c r="C33" s="11" t="s">
        <v>104</v>
      </c>
      <c r="D33" s="11" t="s">
        <v>186</v>
      </c>
      <c r="E33" s="11" t="s">
        <v>187</v>
      </c>
      <c r="F33" s="11" t="s">
        <v>188</v>
      </c>
      <c r="G33" s="11" t="s">
        <v>108</v>
      </c>
      <c r="H33" s="11" t="s">
        <v>127</v>
      </c>
      <c r="I33" s="18">
        <v>2591.64</v>
      </c>
    </row>
    <row r="34" s="1" customFormat="1" ht="20" customHeight="1" spans="1:9">
      <c r="A34" s="11"/>
      <c r="B34" s="11" t="s">
        <v>177</v>
      </c>
      <c r="C34" s="11" t="s">
        <v>104</v>
      </c>
      <c r="D34" s="11" t="s">
        <v>189</v>
      </c>
      <c r="E34" s="11" t="s">
        <v>190</v>
      </c>
      <c r="F34" s="11" t="s">
        <v>191</v>
      </c>
      <c r="G34" s="11" t="s">
        <v>108</v>
      </c>
      <c r="H34" s="11" t="s">
        <v>127</v>
      </c>
      <c r="I34" s="18">
        <v>2591.64</v>
      </c>
    </row>
    <row r="35" s="1" customFormat="1" ht="20" customHeight="1" spans="1:9">
      <c r="A35" s="11"/>
      <c r="B35" s="11" t="s">
        <v>177</v>
      </c>
      <c r="C35" s="11" t="s">
        <v>104</v>
      </c>
      <c r="D35" s="11" t="s">
        <v>192</v>
      </c>
      <c r="E35" s="11" t="s">
        <v>193</v>
      </c>
      <c r="F35" s="11" t="s">
        <v>194</v>
      </c>
      <c r="G35" s="11" t="s">
        <v>108</v>
      </c>
      <c r="H35" s="11" t="s">
        <v>127</v>
      </c>
      <c r="I35" s="18">
        <v>2591.64</v>
      </c>
    </row>
    <row r="36" s="1" customFormat="1" ht="20" customHeight="1" spans="1:9">
      <c r="A36" s="11"/>
      <c r="B36" s="11" t="s">
        <v>177</v>
      </c>
      <c r="C36" s="11" t="s">
        <v>104</v>
      </c>
      <c r="D36" s="11" t="s">
        <v>195</v>
      </c>
      <c r="E36" s="11" t="s">
        <v>196</v>
      </c>
      <c r="F36" s="11" t="s">
        <v>197</v>
      </c>
      <c r="G36" s="11" t="s">
        <v>108</v>
      </c>
      <c r="H36" s="11" t="s">
        <v>127</v>
      </c>
      <c r="I36" s="18">
        <v>2591.64</v>
      </c>
    </row>
    <row r="37" s="1" customFormat="1" ht="20" customHeight="1" spans="1:9">
      <c r="A37" s="11"/>
      <c r="B37" s="11" t="s">
        <v>177</v>
      </c>
      <c r="C37" s="11" t="s">
        <v>104</v>
      </c>
      <c r="D37" s="11" t="s">
        <v>186</v>
      </c>
      <c r="E37" s="11" t="s">
        <v>198</v>
      </c>
      <c r="F37" s="11" t="s">
        <v>199</v>
      </c>
      <c r="G37" s="11" t="s">
        <v>108</v>
      </c>
      <c r="H37" s="11" t="s">
        <v>127</v>
      </c>
      <c r="I37" s="18">
        <v>2591.64</v>
      </c>
    </row>
    <row r="38" s="1" customFormat="1" ht="20" customHeight="1" spans="1:9">
      <c r="A38" s="11">
        <v>10</v>
      </c>
      <c r="B38" s="11" t="s">
        <v>200</v>
      </c>
      <c r="C38" s="11" t="s">
        <v>104</v>
      </c>
      <c r="D38" s="11" t="s">
        <v>201</v>
      </c>
      <c r="E38" s="11" t="s">
        <v>202</v>
      </c>
      <c r="F38" s="11" t="s">
        <v>203</v>
      </c>
      <c r="G38" s="11" t="s">
        <v>108</v>
      </c>
      <c r="H38" s="11" t="s">
        <v>127</v>
      </c>
      <c r="I38" s="18">
        <v>2591.64</v>
      </c>
    </row>
    <row r="39" s="1" customFormat="1" ht="20" customHeight="1" spans="1:9">
      <c r="A39" s="11"/>
      <c r="B39" s="11" t="s">
        <v>200</v>
      </c>
      <c r="C39" s="11" t="s">
        <v>104</v>
      </c>
      <c r="D39" s="11" t="s">
        <v>167</v>
      </c>
      <c r="E39" s="11" t="s">
        <v>204</v>
      </c>
      <c r="F39" s="11" t="s">
        <v>205</v>
      </c>
      <c r="G39" s="11" t="s">
        <v>108</v>
      </c>
      <c r="H39" s="11" t="s">
        <v>127</v>
      </c>
      <c r="I39" s="18">
        <v>2591.64</v>
      </c>
    </row>
    <row r="40" s="1" customFormat="1" ht="20" customHeight="1" spans="1:9">
      <c r="A40" s="11"/>
      <c r="B40" s="11" t="s">
        <v>200</v>
      </c>
      <c r="C40" s="11" t="s">
        <v>104</v>
      </c>
      <c r="D40" s="11" t="s">
        <v>206</v>
      </c>
      <c r="E40" s="11" t="s">
        <v>207</v>
      </c>
      <c r="F40" s="11" t="s">
        <v>208</v>
      </c>
      <c r="G40" s="11" t="s">
        <v>108</v>
      </c>
      <c r="H40" s="11" t="s">
        <v>127</v>
      </c>
      <c r="I40" s="18">
        <v>2591.64</v>
      </c>
    </row>
    <row r="41" s="1" customFormat="1" ht="20" customHeight="1" spans="1:9">
      <c r="A41" s="11"/>
      <c r="B41" s="11" t="s">
        <v>200</v>
      </c>
      <c r="C41" s="11" t="s">
        <v>104</v>
      </c>
      <c r="D41" s="11" t="s">
        <v>209</v>
      </c>
      <c r="E41" s="11" t="s">
        <v>210</v>
      </c>
      <c r="F41" s="11" t="s">
        <v>211</v>
      </c>
      <c r="G41" s="11" t="s">
        <v>108</v>
      </c>
      <c r="H41" s="11" t="s">
        <v>127</v>
      </c>
      <c r="I41" s="18">
        <v>2591.64</v>
      </c>
    </row>
    <row r="42" s="1" customFormat="1" ht="20" customHeight="1" spans="1:9">
      <c r="A42" s="11"/>
      <c r="B42" s="11" t="s">
        <v>200</v>
      </c>
      <c r="C42" s="11" t="s">
        <v>104</v>
      </c>
      <c r="D42" s="11" t="s">
        <v>212</v>
      </c>
      <c r="E42" s="11" t="s">
        <v>213</v>
      </c>
      <c r="F42" s="11" t="s">
        <v>214</v>
      </c>
      <c r="G42" s="11" t="s">
        <v>108</v>
      </c>
      <c r="H42" s="11" t="s">
        <v>127</v>
      </c>
      <c r="I42" s="18">
        <v>2591.64</v>
      </c>
    </row>
    <row r="43" s="1" customFormat="1" ht="20" customHeight="1" spans="1:9">
      <c r="A43" s="11"/>
      <c r="B43" s="11" t="s">
        <v>200</v>
      </c>
      <c r="C43" s="11" t="s">
        <v>104</v>
      </c>
      <c r="D43" s="11" t="s">
        <v>215</v>
      </c>
      <c r="E43" s="11" t="s">
        <v>216</v>
      </c>
      <c r="F43" s="11" t="s">
        <v>217</v>
      </c>
      <c r="G43" s="11" t="s">
        <v>108</v>
      </c>
      <c r="H43" s="11" t="s">
        <v>127</v>
      </c>
      <c r="I43" s="18">
        <v>2591.64</v>
      </c>
    </row>
    <row r="44" s="1" customFormat="1" ht="20" customHeight="1" spans="1:9">
      <c r="A44" s="11"/>
      <c r="B44" s="11" t="s">
        <v>200</v>
      </c>
      <c r="C44" s="11" t="s">
        <v>104</v>
      </c>
      <c r="D44" s="11" t="s">
        <v>48</v>
      </c>
      <c r="E44" s="11" t="s">
        <v>218</v>
      </c>
      <c r="F44" s="11" t="s">
        <v>219</v>
      </c>
      <c r="G44" s="11" t="s">
        <v>108</v>
      </c>
      <c r="H44" s="11" t="s">
        <v>127</v>
      </c>
      <c r="I44" s="18">
        <v>2591.64</v>
      </c>
    </row>
    <row r="45" s="1" customFormat="1" ht="20" customHeight="1" spans="1:9">
      <c r="A45" s="11"/>
      <c r="B45" s="11" t="s">
        <v>200</v>
      </c>
      <c r="C45" s="11" t="s">
        <v>104</v>
      </c>
      <c r="D45" s="11" t="s">
        <v>220</v>
      </c>
      <c r="E45" s="11" t="s">
        <v>221</v>
      </c>
      <c r="F45" s="11" t="s">
        <v>222</v>
      </c>
      <c r="G45" s="11" t="s">
        <v>108</v>
      </c>
      <c r="H45" s="11" t="s">
        <v>127</v>
      </c>
      <c r="I45" s="18">
        <v>2591.64</v>
      </c>
    </row>
    <row r="46" s="1" customFormat="1" ht="20" customHeight="1" spans="1:9">
      <c r="A46" s="11"/>
      <c r="B46" s="11" t="s">
        <v>200</v>
      </c>
      <c r="C46" s="11" t="s">
        <v>104</v>
      </c>
      <c r="D46" s="11" t="s">
        <v>223</v>
      </c>
      <c r="E46" s="11" t="s">
        <v>224</v>
      </c>
      <c r="F46" s="11" t="s">
        <v>225</v>
      </c>
      <c r="G46" s="11" t="s">
        <v>108</v>
      </c>
      <c r="H46" s="11" t="s">
        <v>127</v>
      </c>
      <c r="I46" s="18">
        <v>2591.64</v>
      </c>
    </row>
    <row r="47" s="1" customFormat="1" ht="20" customHeight="1" spans="1:9">
      <c r="A47" s="11">
        <v>11</v>
      </c>
      <c r="B47" s="11" t="s">
        <v>226</v>
      </c>
      <c r="C47" s="11" t="s">
        <v>104</v>
      </c>
      <c r="D47" s="11" t="s">
        <v>120</v>
      </c>
      <c r="E47" s="11" t="s">
        <v>227</v>
      </c>
      <c r="F47" s="11" t="s">
        <v>228</v>
      </c>
      <c r="G47" s="11" t="s">
        <v>108</v>
      </c>
      <c r="H47" s="11" t="s">
        <v>127</v>
      </c>
      <c r="I47" s="18">
        <v>2591.64</v>
      </c>
    </row>
    <row r="48" s="1" customFormat="1" ht="20" customHeight="1" spans="1:9">
      <c r="A48" s="11"/>
      <c r="B48" s="11" t="s">
        <v>226</v>
      </c>
      <c r="C48" s="11" t="s">
        <v>104</v>
      </c>
      <c r="D48" s="11" t="s">
        <v>229</v>
      </c>
      <c r="E48" s="11" t="s">
        <v>230</v>
      </c>
      <c r="F48" s="11" t="s">
        <v>231</v>
      </c>
      <c r="G48" s="11" t="s">
        <v>108</v>
      </c>
      <c r="H48" s="11" t="s">
        <v>127</v>
      </c>
      <c r="I48" s="18">
        <v>2591.64</v>
      </c>
    </row>
    <row r="49" s="1" customFormat="1" ht="20" customHeight="1" spans="1:9">
      <c r="A49" s="11"/>
      <c r="B49" s="11" t="s">
        <v>226</v>
      </c>
      <c r="C49" s="11" t="s">
        <v>104</v>
      </c>
      <c r="D49" s="11" t="s">
        <v>232</v>
      </c>
      <c r="E49" s="11" t="s">
        <v>233</v>
      </c>
      <c r="F49" s="11" t="s">
        <v>234</v>
      </c>
      <c r="G49" s="11" t="s">
        <v>108</v>
      </c>
      <c r="H49" s="11" t="s">
        <v>127</v>
      </c>
      <c r="I49" s="18">
        <v>2591.64</v>
      </c>
    </row>
    <row r="50" s="1" customFormat="1" ht="20" customHeight="1" spans="1:9">
      <c r="A50" s="11"/>
      <c r="B50" s="11" t="s">
        <v>226</v>
      </c>
      <c r="C50" s="11" t="s">
        <v>104</v>
      </c>
      <c r="D50" s="11" t="s">
        <v>235</v>
      </c>
      <c r="E50" s="11" t="s">
        <v>236</v>
      </c>
      <c r="F50" s="11" t="s">
        <v>237</v>
      </c>
      <c r="G50" s="11" t="s">
        <v>176</v>
      </c>
      <c r="H50" s="11" t="s">
        <v>127</v>
      </c>
      <c r="I50" s="18">
        <v>2591.64</v>
      </c>
    </row>
    <row r="51" s="1" customFormat="1" ht="20" customHeight="1" spans="1:9">
      <c r="A51" s="11"/>
      <c r="B51" s="11" t="s">
        <v>226</v>
      </c>
      <c r="C51" s="11" t="s">
        <v>104</v>
      </c>
      <c r="D51" s="11" t="s">
        <v>167</v>
      </c>
      <c r="E51" s="11" t="s">
        <v>238</v>
      </c>
      <c r="F51" s="11" t="s">
        <v>239</v>
      </c>
      <c r="G51" s="11" t="s">
        <v>108</v>
      </c>
      <c r="H51" s="11" t="s">
        <v>127</v>
      </c>
      <c r="I51" s="18">
        <v>2591.64</v>
      </c>
    </row>
    <row r="52" s="1" customFormat="1" ht="20" customHeight="1" spans="1:9">
      <c r="A52" s="11"/>
      <c r="B52" s="11" t="s">
        <v>226</v>
      </c>
      <c r="C52" s="11" t="s">
        <v>104</v>
      </c>
      <c r="D52" s="11" t="s">
        <v>240</v>
      </c>
      <c r="E52" s="11" t="s">
        <v>241</v>
      </c>
      <c r="F52" s="11" t="s">
        <v>242</v>
      </c>
      <c r="G52" s="11" t="s">
        <v>108</v>
      </c>
      <c r="H52" s="11" t="s">
        <v>127</v>
      </c>
      <c r="I52" s="18">
        <v>2591.64</v>
      </c>
    </row>
    <row r="53" s="1" customFormat="1" ht="20" customHeight="1" spans="1:9">
      <c r="A53" s="11"/>
      <c r="B53" s="11" t="s">
        <v>226</v>
      </c>
      <c r="C53" s="11" t="s">
        <v>104</v>
      </c>
      <c r="D53" s="11" t="s">
        <v>243</v>
      </c>
      <c r="E53" s="11" t="s">
        <v>244</v>
      </c>
      <c r="F53" s="11" t="s">
        <v>245</v>
      </c>
      <c r="G53" s="11" t="s">
        <v>108</v>
      </c>
      <c r="H53" s="11" t="s">
        <v>127</v>
      </c>
      <c r="I53" s="18">
        <v>2591.64</v>
      </c>
    </row>
    <row r="54" s="1" customFormat="1" ht="20" customHeight="1" spans="1:9">
      <c r="A54" s="11"/>
      <c r="B54" s="11" t="s">
        <v>226</v>
      </c>
      <c r="C54" s="11" t="s">
        <v>104</v>
      </c>
      <c r="D54" s="11" t="s">
        <v>246</v>
      </c>
      <c r="E54" s="11" t="s">
        <v>247</v>
      </c>
      <c r="F54" s="11" t="s">
        <v>248</v>
      </c>
      <c r="G54" s="11" t="s">
        <v>108</v>
      </c>
      <c r="H54" s="11" t="s">
        <v>127</v>
      </c>
      <c r="I54" s="18">
        <v>2591.64</v>
      </c>
    </row>
    <row r="55" s="1" customFormat="1" ht="20" customHeight="1" spans="1:9">
      <c r="A55" s="11"/>
      <c r="B55" s="11" t="s">
        <v>226</v>
      </c>
      <c r="C55" s="11" t="s">
        <v>104</v>
      </c>
      <c r="D55" s="11" t="s">
        <v>249</v>
      </c>
      <c r="E55" s="11" t="s">
        <v>250</v>
      </c>
      <c r="F55" s="11" t="s">
        <v>251</v>
      </c>
      <c r="G55" s="11" t="s">
        <v>108</v>
      </c>
      <c r="H55" s="11" t="s">
        <v>127</v>
      </c>
      <c r="I55" s="18">
        <v>2591.64</v>
      </c>
    </row>
    <row r="56" s="1" customFormat="1" ht="20" customHeight="1" spans="1:9">
      <c r="A56" s="13">
        <v>12</v>
      </c>
      <c r="B56" s="11" t="s">
        <v>252</v>
      </c>
      <c r="C56" s="11" t="s">
        <v>104</v>
      </c>
      <c r="D56" s="11" t="s">
        <v>232</v>
      </c>
      <c r="E56" s="11" t="s">
        <v>253</v>
      </c>
      <c r="F56" s="11" t="s">
        <v>254</v>
      </c>
      <c r="G56" s="11" t="s">
        <v>108</v>
      </c>
      <c r="H56" s="11" t="s">
        <v>127</v>
      </c>
      <c r="I56" s="18">
        <v>2567.64</v>
      </c>
    </row>
    <row r="57" s="1" customFormat="1" ht="20" customHeight="1" spans="1:9">
      <c r="A57" s="12"/>
      <c r="B57" s="11" t="s">
        <v>252</v>
      </c>
      <c r="C57" s="11" t="s">
        <v>104</v>
      </c>
      <c r="D57" s="11" t="s">
        <v>124</v>
      </c>
      <c r="E57" s="11" t="s">
        <v>255</v>
      </c>
      <c r="F57" s="11" t="s">
        <v>256</v>
      </c>
      <c r="G57" s="11" t="s">
        <v>108</v>
      </c>
      <c r="H57" s="11" t="s">
        <v>171</v>
      </c>
      <c r="I57" s="18">
        <v>5135.28</v>
      </c>
    </row>
    <row r="58" s="1" customFormat="1" ht="20" customHeight="1" spans="1:9">
      <c r="A58" s="12"/>
      <c r="B58" s="11" t="s">
        <v>252</v>
      </c>
      <c r="C58" s="11" t="s">
        <v>104</v>
      </c>
      <c r="D58" s="11" t="s">
        <v>120</v>
      </c>
      <c r="E58" s="11" t="s">
        <v>257</v>
      </c>
      <c r="F58" s="11" t="s">
        <v>258</v>
      </c>
      <c r="G58" s="11" t="s">
        <v>108</v>
      </c>
      <c r="H58" s="11" t="s">
        <v>127</v>
      </c>
      <c r="I58" s="18">
        <v>2567.64</v>
      </c>
    </row>
    <row r="59" s="1" customFormat="1" ht="20" customHeight="1" spans="1:9">
      <c r="A59" s="14"/>
      <c r="B59" s="11" t="s">
        <v>252</v>
      </c>
      <c r="C59" s="11" t="s">
        <v>104</v>
      </c>
      <c r="D59" s="11" t="s">
        <v>259</v>
      </c>
      <c r="E59" s="11" t="s">
        <v>260</v>
      </c>
      <c r="F59" s="11" t="s">
        <v>261</v>
      </c>
      <c r="G59" s="11" t="s">
        <v>108</v>
      </c>
      <c r="H59" s="11" t="s">
        <v>127</v>
      </c>
      <c r="I59" s="18">
        <v>2567.64</v>
      </c>
    </row>
    <row r="60" s="1" customFormat="1" ht="20" customHeight="1" spans="1:9">
      <c r="A60" s="15">
        <v>13</v>
      </c>
      <c r="B60" s="11" t="s">
        <v>262</v>
      </c>
      <c r="C60" s="11" t="s">
        <v>104</v>
      </c>
      <c r="D60" s="11" t="s">
        <v>263</v>
      </c>
      <c r="E60" s="11" t="s">
        <v>264</v>
      </c>
      <c r="F60" s="11" t="s">
        <v>265</v>
      </c>
      <c r="G60" s="11" t="s">
        <v>108</v>
      </c>
      <c r="H60" s="11" t="s">
        <v>127</v>
      </c>
      <c r="I60" s="18">
        <v>2904.9</v>
      </c>
    </row>
    <row r="61" s="1" customFormat="1" ht="20" customHeight="1" spans="1:9">
      <c r="A61" s="16"/>
      <c r="B61" s="11" t="s">
        <v>262</v>
      </c>
      <c r="C61" s="11" t="s">
        <v>104</v>
      </c>
      <c r="D61" s="11" t="s">
        <v>68</v>
      </c>
      <c r="E61" s="11" t="s">
        <v>266</v>
      </c>
      <c r="F61" s="11" t="s">
        <v>267</v>
      </c>
      <c r="G61" s="11" t="s">
        <v>176</v>
      </c>
      <c r="H61" s="11" t="s">
        <v>127</v>
      </c>
      <c r="I61" s="18">
        <v>2904.9</v>
      </c>
    </row>
    <row r="62" s="1" customFormat="1" ht="20" customHeight="1" spans="1:9">
      <c r="A62" s="17"/>
      <c r="B62" s="11" t="s">
        <v>262</v>
      </c>
      <c r="C62" s="11" t="s">
        <v>104</v>
      </c>
      <c r="D62" s="11" t="s">
        <v>57</v>
      </c>
      <c r="E62" s="11" t="s">
        <v>268</v>
      </c>
      <c r="F62" s="11" t="s">
        <v>269</v>
      </c>
      <c r="G62" s="11" t="s">
        <v>108</v>
      </c>
      <c r="H62" s="11" t="s">
        <v>127</v>
      </c>
      <c r="I62" s="18">
        <v>2904.9</v>
      </c>
    </row>
    <row r="63" s="1" customFormat="1" ht="20" customHeight="1" spans="1:9">
      <c r="A63" s="15">
        <v>14</v>
      </c>
      <c r="B63" s="11" t="s">
        <v>270</v>
      </c>
      <c r="C63" s="11" t="s">
        <v>104</v>
      </c>
      <c r="D63" s="11" t="s">
        <v>209</v>
      </c>
      <c r="E63" s="11" t="s">
        <v>271</v>
      </c>
      <c r="F63" s="11" t="s">
        <v>272</v>
      </c>
      <c r="G63" s="11" t="s">
        <v>108</v>
      </c>
      <c r="H63" s="11" t="s">
        <v>127</v>
      </c>
      <c r="I63" s="18">
        <v>2632.14</v>
      </c>
    </row>
    <row r="64" s="1" customFormat="1" ht="20" customHeight="1" spans="1:9">
      <c r="A64" s="16"/>
      <c r="B64" s="11" t="s">
        <v>270</v>
      </c>
      <c r="C64" s="11" t="s">
        <v>104</v>
      </c>
      <c r="D64" s="11" t="s">
        <v>273</v>
      </c>
      <c r="E64" s="11" t="s">
        <v>274</v>
      </c>
      <c r="F64" s="11" t="s">
        <v>275</v>
      </c>
      <c r="G64" s="11" t="s">
        <v>108</v>
      </c>
      <c r="H64" s="11" t="s">
        <v>127</v>
      </c>
      <c r="I64" s="18">
        <v>2632.14</v>
      </c>
    </row>
    <row r="65" s="1" customFormat="1" ht="20" customHeight="1" spans="1:9">
      <c r="A65" s="16"/>
      <c r="B65" s="11" t="s">
        <v>270</v>
      </c>
      <c r="C65" s="11" t="s">
        <v>104</v>
      </c>
      <c r="D65" s="11" t="s">
        <v>276</v>
      </c>
      <c r="E65" s="11" t="s">
        <v>277</v>
      </c>
      <c r="F65" s="11" t="s">
        <v>278</v>
      </c>
      <c r="G65" s="11" t="s">
        <v>176</v>
      </c>
      <c r="H65" s="11" t="s">
        <v>127</v>
      </c>
      <c r="I65" s="18">
        <v>2632.14</v>
      </c>
    </row>
    <row r="66" s="1" customFormat="1" ht="20" customHeight="1" spans="1:9">
      <c r="A66" s="16"/>
      <c r="B66" s="11" t="s">
        <v>270</v>
      </c>
      <c r="C66" s="11" t="s">
        <v>104</v>
      </c>
      <c r="D66" s="11" t="s">
        <v>160</v>
      </c>
      <c r="E66" s="11" t="s">
        <v>279</v>
      </c>
      <c r="F66" s="11" t="s">
        <v>280</v>
      </c>
      <c r="G66" s="11" t="s">
        <v>176</v>
      </c>
      <c r="H66" s="11" t="s">
        <v>127</v>
      </c>
      <c r="I66" s="18">
        <v>2632.14</v>
      </c>
    </row>
    <row r="67" s="1" customFormat="1" ht="20" customHeight="1" spans="1:9">
      <c r="A67" s="17"/>
      <c r="B67" s="11" t="s">
        <v>270</v>
      </c>
      <c r="C67" s="11" t="s">
        <v>104</v>
      </c>
      <c r="D67" s="11" t="s">
        <v>243</v>
      </c>
      <c r="E67" s="11" t="s">
        <v>281</v>
      </c>
      <c r="F67" s="11" t="s">
        <v>282</v>
      </c>
      <c r="G67" s="11" t="s">
        <v>176</v>
      </c>
      <c r="H67" s="11" t="s">
        <v>127</v>
      </c>
      <c r="I67" s="18">
        <v>2632.14</v>
      </c>
    </row>
    <row r="68" s="1" customFormat="1" ht="20" customHeight="1" spans="1:9">
      <c r="A68" s="15">
        <v>15</v>
      </c>
      <c r="B68" s="11" t="s">
        <v>283</v>
      </c>
      <c r="C68" s="11" t="s">
        <v>104</v>
      </c>
      <c r="D68" s="11" t="s">
        <v>120</v>
      </c>
      <c r="E68" s="11" t="s">
        <v>284</v>
      </c>
      <c r="F68" s="11" t="s">
        <v>285</v>
      </c>
      <c r="G68" s="11" t="s">
        <v>108</v>
      </c>
      <c r="H68" s="11" t="s">
        <v>127</v>
      </c>
      <c r="I68" s="18">
        <v>2537.64</v>
      </c>
    </row>
    <row r="69" s="1" customFormat="1" ht="20" customHeight="1" spans="1:9">
      <c r="A69" s="17"/>
      <c r="B69" s="11" t="s">
        <v>283</v>
      </c>
      <c r="C69" s="11" t="s">
        <v>104</v>
      </c>
      <c r="D69" s="11" t="s">
        <v>286</v>
      </c>
      <c r="E69" s="11" t="s">
        <v>287</v>
      </c>
      <c r="F69" s="11" t="s">
        <v>288</v>
      </c>
      <c r="G69" s="11" t="s">
        <v>108</v>
      </c>
      <c r="H69" s="11" t="s">
        <v>289</v>
      </c>
      <c r="I69" s="18">
        <v>4229.4</v>
      </c>
    </row>
    <row r="70" s="1" customFormat="1" ht="20" customHeight="1" spans="1:9">
      <c r="A70" s="15">
        <v>16</v>
      </c>
      <c r="B70" s="11" t="s">
        <v>290</v>
      </c>
      <c r="C70" s="11" t="s">
        <v>104</v>
      </c>
      <c r="D70" s="11" t="s">
        <v>291</v>
      </c>
      <c r="E70" s="11" t="s">
        <v>292</v>
      </c>
      <c r="F70" s="11" t="s">
        <v>293</v>
      </c>
      <c r="G70" s="11" t="s">
        <v>108</v>
      </c>
      <c r="H70" s="11" t="s">
        <v>294</v>
      </c>
      <c r="I70" s="18">
        <v>1598.96</v>
      </c>
    </row>
    <row r="71" s="1" customFormat="1" ht="20" customHeight="1" spans="1:9">
      <c r="A71" s="17"/>
      <c r="B71" s="11" t="s">
        <v>290</v>
      </c>
      <c r="C71" s="11" t="s">
        <v>104</v>
      </c>
      <c r="D71" s="11" t="s">
        <v>295</v>
      </c>
      <c r="E71" s="11" t="s">
        <v>296</v>
      </c>
      <c r="F71" s="11" t="s">
        <v>297</v>
      </c>
      <c r="G71" s="11" t="s">
        <v>108</v>
      </c>
      <c r="H71" s="11" t="s">
        <v>298</v>
      </c>
      <c r="I71" s="18">
        <v>10135.19</v>
      </c>
    </row>
    <row r="72" s="1" customFormat="1" ht="20" customHeight="1" spans="1:9">
      <c r="A72" s="19">
        <v>17</v>
      </c>
      <c r="B72" s="11" t="s">
        <v>299</v>
      </c>
      <c r="C72" s="11" t="s">
        <v>104</v>
      </c>
      <c r="D72" s="11" t="s">
        <v>300</v>
      </c>
      <c r="E72" s="11" t="s">
        <v>301</v>
      </c>
      <c r="F72" s="11" t="s">
        <v>302</v>
      </c>
      <c r="G72" s="11" t="s">
        <v>108</v>
      </c>
      <c r="H72" s="11" t="s">
        <v>171</v>
      </c>
      <c r="I72" s="18">
        <v>5519.28</v>
      </c>
    </row>
    <row r="73" s="1" customFormat="1" ht="20" customHeight="1" spans="1:9">
      <c r="A73" s="19">
        <v>18</v>
      </c>
      <c r="B73" s="11" t="s">
        <v>303</v>
      </c>
      <c r="C73" s="11" t="s">
        <v>104</v>
      </c>
      <c r="D73" s="11" t="s">
        <v>304</v>
      </c>
      <c r="E73" s="11" t="s">
        <v>305</v>
      </c>
      <c r="F73" s="11" t="s">
        <v>306</v>
      </c>
      <c r="G73" s="11" t="s">
        <v>108</v>
      </c>
      <c r="H73" s="11" t="s">
        <v>127</v>
      </c>
      <c r="I73" s="18">
        <v>2759.64</v>
      </c>
    </row>
    <row r="74" s="1" customFormat="1" ht="20" customHeight="1" spans="1:9">
      <c r="A74" s="15">
        <v>19</v>
      </c>
      <c r="B74" s="11" t="s">
        <v>307</v>
      </c>
      <c r="C74" s="11" t="s">
        <v>104</v>
      </c>
      <c r="D74" s="11" t="s">
        <v>308</v>
      </c>
      <c r="E74" s="11" t="s">
        <v>309</v>
      </c>
      <c r="F74" s="11" t="s">
        <v>310</v>
      </c>
      <c r="G74" s="11" t="s">
        <v>108</v>
      </c>
      <c r="H74" s="11" t="s">
        <v>311</v>
      </c>
      <c r="I74" s="18">
        <v>3455.52</v>
      </c>
    </row>
    <row r="75" s="1" customFormat="1" ht="20" customHeight="1" spans="1:9">
      <c r="A75" s="16"/>
      <c r="B75" s="11" t="s">
        <v>307</v>
      </c>
      <c r="C75" s="11" t="s">
        <v>104</v>
      </c>
      <c r="D75" s="11" t="s">
        <v>232</v>
      </c>
      <c r="E75" s="11" t="s">
        <v>312</v>
      </c>
      <c r="F75" s="11" t="s">
        <v>313</v>
      </c>
      <c r="G75" s="11" t="s">
        <v>108</v>
      </c>
      <c r="H75" s="11" t="s">
        <v>311</v>
      </c>
      <c r="I75" s="18">
        <v>3455.52</v>
      </c>
    </row>
    <row r="76" s="1" customFormat="1" ht="20" customHeight="1" spans="1:9">
      <c r="A76" s="16"/>
      <c r="B76" s="11" t="s">
        <v>307</v>
      </c>
      <c r="C76" s="11" t="s">
        <v>104</v>
      </c>
      <c r="D76" s="11" t="s">
        <v>314</v>
      </c>
      <c r="E76" s="11" t="s">
        <v>315</v>
      </c>
      <c r="F76" s="11" t="s">
        <v>316</v>
      </c>
      <c r="G76" s="11" t="s">
        <v>108</v>
      </c>
      <c r="H76" s="11" t="s">
        <v>311</v>
      </c>
      <c r="I76" s="18">
        <v>3455.52</v>
      </c>
    </row>
    <row r="77" s="1" customFormat="1" ht="20" customHeight="1" spans="1:9">
      <c r="A77" s="17"/>
      <c r="B77" s="11" t="s">
        <v>307</v>
      </c>
      <c r="C77" s="11" t="s">
        <v>104</v>
      </c>
      <c r="D77" s="11" t="s">
        <v>117</v>
      </c>
      <c r="E77" s="11" t="s">
        <v>317</v>
      </c>
      <c r="F77" s="11" t="s">
        <v>318</v>
      </c>
      <c r="G77" s="11" t="s">
        <v>108</v>
      </c>
      <c r="H77" s="11" t="s">
        <v>311</v>
      </c>
      <c r="I77" s="18">
        <v>3455.52</v>
      </c>
    </row>
    <row r="78" s="1" customFormat="1" ht="20" customHeight="1" spans="1:9">
      <c r="A78" s="19">
        <v>20</v>
      </c>
      <c r="B78" s="11" t="s">
        <v>319</v>
      </c>
      <c r="C78" s="11" t="s">
        <v>104</v>
      </c>
      <c r="D78" s="11" t="s">
        <v>134</v>
      </c>
      <c r="E78" s="11" t="s">
        <v>320</v>
      </c>
      <c r="F78" s="11" t="s">
        <v>321</v>
      </c>
      <c r="G78" s="11" t="s">
        <v>108</v>
      </c>
      <c r="H78" s="11" t="s">
        <v>322</v>
      </c>
      <c r="I78" s="18">
        <v>8333.73</v>
      </c>
    </row>
    <row r="79" s="1" customFormat="1" ht="20" customHeight="1" spans="1:9">
      <c r="A79" s="19">
        <v>21</v>
      </c>
      <c r="B79" s="11" t="s">
        <v>323</v>
      </c>
      <c r="C79" s="11" t="s">
        <v>104</v>
      </c>
      <c r="D79" s="11" t="s">
        <v>324</v>
      </c>
      <c r="E79" s="11" t="s">
        <v>325</v>
      </c>
      <c r="F79" s="11" t="s">
        <v>326</v>
      </c>
      <c r="G79" s="11" t="s">
        <v>108</v>
      </c>
      <c r="H79" s="11" t="s">
        <v>87</v>
      </c>
      <c r="I79" s="18">
        <v>3546.68</v>
      </c>
    </row>
    <row r="80" s="1" customFormat="1" ht="20" customHeight="1" spans="1:9">
      <c r="A80" s="19">
        <v>22</v>
      </c>
      <c r="B80" s="11" t="s">
        <v>327</v>
      </c>
      <c r="C80" s="11" t="s">
        <v>104</v>
      </c>
      <c r="D80" s="11" t="s">
        <v>328</v>
      </c>
      <c r="E80" s="11" t="s">
        <v>329</v>
      </c>
      <c r="F80" s="11" t="s">
        <v>330</v>
      </c>
      <c r="G80" s="11" t="s">
        <v>176</v>
      </c>
      <c r="H80" s="11" t="s">
        <v>82</v>
      </c>
      <c r="I80" s="18">
        <v>6083.52</v>
      </c>
    </row>
    <row r="81" s="1" customFormat="1" ht="20" customHeight="1" spans="1:9">
      <c r="A81" s="19">
        <v>23</v>
      </c>
      <c r="B81" s="11" t="s">
        <v>331</v>
      </c>
      <c r="C81" s="11" t="s">
        <v>104</v>
      </c>
      <c r="D81" s="11" t="s">
        <v>332</v>
      </c>
      <c r="E81" s="11" t="s">
        <v>333</v>
      </c>
      <c r="F81" s="11" t="s">
        <v>334</v>
      </c>
      <c r="G81" s="11" t="s">
        <v>108</v>
      </c>
      <c r="H81" s="11" t="s">
        <v>171</v>
      </c>
      <c r="I81" s="18">
        <v>5320.02</v>
      </c>
    </row>
    <row r="82" s="1" customFormat="1" ht="20" customHeight="1" spans="1:9">
      <c r="A82" s="20">
        <v>24</v>
      </c>
      <c r="B82" s="11" t="s">
        <v>335</v>
      </c>
      <c r="C82" s="11" t="s">
        <v>104</v>
      </c>
      <c r="D82" s="11" t="s">
        <v>336</v>
      </c>
      <c r="E82" s="11" t="s">
        <v>337</v>
      </c>
      <c r="F82" s="11" t="s">
        <v>338</v>
      </c>
      <c r="G82" s="11" t="s">
        <v>108</v>
      </c>
      <c r="H82" s="11" t="s">
        <v>339</v>
      </c>
      <c r="I82" s="18">
        <v>7827.22</v>
      </c>
    </row>
    <row r="83" s="1" customFormat="1" ht="20" customHeight="1" spans="1:9">
      <c r="A83" s="21"/>
      <c r="B83" s="11" t="s">
        <v>335</v>
      </c>
      <c r="C83" s="11" t="s">
        <v>104</v>
      </c>
      <c r="D83" s="11" t="s">
        <v>340</v>
      </c>
      <c r="E83" s="11" t="s">
        <v>341</v>
      </c>
      <c r="F83" s="11" t="s">
        <v>342</v>
      </c>
      <c r="G83" s="11" t="s">
        <v>108</v>
      </c>
      <c r="H83" s="11" t="s">
        <v>343</v>
      </c>
      <c r="I83" s="18">
        <v>4922.32</v>
      </c>
    </row>
    <row r="84" s="1" customFormat="1" ht="20" customHeight="1" spans="1:9">
      <c r="A84" s="20">
        <v>25</v>
      </c>
      <c r="B84" s="11" t="s">
        <v>323</v>
      </c>
      <c r="C84" s="11" t="s">
        <v>344</v>
      </c>
      <c r="D84" s="11" t="s">
        <v>117</v>
      </c>
      <c r="E84" s="11" t="s">
        <v>345</v>
      </c>
      <c r="F84" s="11" t="s">
        <v>346</v>
      </c>
      <c r="G84" s="11" t="s">
        <v>347</v>
      </c>
      <c r="H84" s="11" t="s">
        <v>171</v>
      </c>
      <c r="I84" s="18">
        <v>2660.1</v>
      </c>
    </row>
    <row r="85" s="1" customFormat="1" ht="20" customHeight="1" spans="1:9">
      <c r="A85" s="21"/>
      <c r="B85" s="11" t="s">
        <v>323</v>
      </c>
      <c r="C85" s="11" t="s">
        <v>344</v>
      </c>
      <c r="D85" s="11" t="s">
        <v>348</v>
      </c>
      <c r="E85" s="11" t="s">
        <v>349</v>
      </c>
      <c r="F85" s="11" t="s">
        <v>350</v>
      </c>
      <c r="G85" s="11" t="s">
        <v>347</v>
      </c>
      <c r="H85" s="11" t="s">
        <v>351</v>
      </c>
      <c r="I85" s="18">
        <v>443.35</v>
      </c>
    </row>
    <row r="86" s="1" customFormat="1" ht="20" customHeight="1" spans="1:9">
      <c r="A86" s="21"/>
      <c r="B86" s="11" t="s">
        <v>323</v>
      </c>
      <c r="C86" s="11" t="s">
        <v>344</v>
      </c>
      <c r="D86" s="11" t="s">
        <v>352</v>
      </c>
      <c r="E86" s="11" t="s">
        <v>353</v>
      </c>
      <c r="F86" s="11" t="s">
        <v>354</v>
      </c>
      <c r="G86" s="11" t="s">
        <v>347</v>
      </c>
      <c r="H86" s="11" t="s">
        <v>171</v>
      </c>
      <c r="I86" s="18">
        <v>2660.1</v>
      </c>
    </row>
    <row r="87" s="1" customFormat="1" ht="20" customHeight="1" spans="1:9">
      <c r="A87" s="21"/>
      <c r="B87" s="11" t="s">
        <v>323</v>
      </c>
      <c r="C87" s="11" t="s">
        <v>344</v>
      </c>
      <c r="D87" s="11" t="s">
        <v>355</v>
      </c>
      <c r="E87" s="11" t="s">
        <v>356</v>
      </c>
      <c r="F87" s="11" t="s">
        <v>357</v>
      </c>
      <c r="G87" s="11" t="s">
        <v>347</v>
      </c>
      <c r="H87" s="11" t="s">
        <v>289</v>
      </c>
      <c r="I87" s="18">
        <v>2216.75</v>
      </c>
    </row>
    <row r="88" s="1" customFormat="1" ht="20" customHeight="1" spans="1:9">
      <c r="A88" s="21"/>
      <c r="B88" s="11" t="s">
        <v>323</v>
      </c>
      <c r="C88" s="11" t="s">
        <v>344</v>
      </c>
      <c r="D88" s="11" t="s">
        <v>358</v>
      </c>
      <c r="E88" s="11" t="s">
        <v>359</v>
      </c>
      <c r="F88" s="11" t="s">
        <v>360</v>
      </c>
      <c r="G88" s="11" t="s">
        <v>347</v>
      </c>
      <c r="H88" s="11" t="s">
        <v>127</v>
      </c>
      <c r="I88" s="18">
        <v>1330.05</v>
      </c>
    </row>
    <row r="89" s="1" customFormat="1" ht="20" customHeight="1" spans="1:9">
      <c r="A89" s="21"/>
      <c r="B89" s="11" t="s">
        <v>323</v>
      </c>
      <c r="C89" s="11" t="s">
        <v>344</v>
      </c>
      <c r="D89" s="11" t="s">
        <v>361</v>
      </c>
      <c r="E89" s="11" t="s">
        <v>362</v>
      </c>
      <c r="F89" s="11" t="s">
        <v>363</v>
      </c>
      <c r="G89" s="11" t="s">
        <v>347</v>
      </c>
      <c r="H89" s="11" t="s">
        <v>171</v>
      </c>
      <c r="I89" s="18">
        <v>2660.1</v>
      </c>
    </row>
    <row r="90" s="1" customFormat="1" ht="20" customHeight="1" spans="1:9">
      <c r="A90" s="21"/>
      <c r="B90" s="11" t="s">
        <v>323</v>
      </c>
      <c r="C90" s="11" t="s">
        <v>344</v>
      </c>
      <c r="D90" s="11" t="s">
        <v>364</v>
      </c>
      <c r="E90" s="11" t="s">
        <v>365</v>
      </c>
      <c r="F90" s="11" t="s">
        <v>366</v>
      </c>
      <c r="G90" s="11" t="s">
        <v>347</v>
      </c>
      <c r="H90" s="11" t="s">
        <v>171</v>
      </c>
      <c r="I90" s="18">
        <v>2660.1</v>
      </c>
    </row>
    <row r="91" s="1" customFormat="1" ht="20" customHeight="1" spans="1:9">
      <c r="A91" s="21"/>
      <c r="B91" s="11" t="s">
        <v>323</v>
      </c>
      <c r="C91" s="11" t="s">
        <v>344</v>
      </c>
      <c r="D91" s="11" t="s">
        <v>367</v>
      </c>
      <c r="E91" s="11" t="s">
        <v>368</v>
      </c>
      <c r="F91" s="11" t="s">
        <v>369</v>
      </c>
      <c r="G91" s="11" t="s">
        <v>347</v>
      </c>
      <c r="H91" s="11" t="s">
        <v>171</v>
      </c>
      <c r="I91" s="18">
        <v>2660.1</v>
      </c>
    </row>
    <row r="92" s="1" customFormat="1" ht="20" customHeight="1" spans="1:9">
      <c r="A92" s="21"/>
      <c r="B92" s="11" t="s">
        <v>323</v>
      </c>
      <c r="C92" s="11" t="s">
        <v>344</v>
      </c>
      <c r="D92" s="11" t="s">
        <v>370</v>
      </c>
      <c r="E92" s="11" t="s">
        <v>371</v>
      </c>
      <c r="F92" s="11" t="s">
        <v>372</v>
      </c>
      <c r="G92" s="11" t="s">
        <v>347</v>
      </c>
      <c r="H92" s="11" t="s">
        <v>171</v>
      </c>
      <c r="I92" s="18">
        <v>2660.1</v>
      </c>
    </row>
    <row r="93" s="1" customFormat="1" ht="20" customHeight="1" spans="1:9">
      <c r="A93" s="21"/>
      <c r="B93" s="11" t="s">
        <v>323</v>
      </c>
      <c r="C93" s="11" t="s">
        <v>344</v>
      </c>
      <c r="D93" s="11" t="s">
        <v>157</v>
      </c>
      <c r="E93" s="11" t="s">
        <v>373</v>
      </c>
      <c r="F93" s="11" t="s">
        <v>374</v>
      </c>
      <c r="G93" s="11" t="s">
        <v>347</v>
      </c>
      <c r="H93" s="11" t="s">
        <v>171</v>
      </c>
      <c r="I93" s="18">
        <v>2660.1</v>
      </c>
    </row>
    <row r="94" s="1" customFormat="1" ht="20" customHeight="1" spans="1:9">
      <c r="A94" s="21"/>
      <c r="B94" s="11" t="s">
        <v>323</v>
      </c>
      <c r="C94" s="11" t="s">
        <v>344</v>
      </c>
      <c r="D94" s="11" t="s">
        <v>375</v>
      </c>
      <c r="E94" s="11" t="s">
        <v>376</v>
      </c>
      <c r="F94" s="11" t="s">
        <v>377</v>
      </c>
      <c r="G94" s="11" t="s">
        <v>347</v>
      </c>
      <c r="H94" s="11" t="s">
        <v>127</v>
      </c>
      <c r="I94" s="18">
        <v>1330.05</v>
      </c>
    </row>
    <row r="95" s="1" customFormat="1" ht="20" customHeight="1" spans="1:9">
      <c r="A95" s="21"/>
      <c r="B95" s="11" t="s">
        <v>323</v>
      </c>
      <c r="C95" s="11" t="s">
        <v>344</v>
      </c>
      <c r="D95" s="11" t="s">
        <v>378</v>
      </c>
      <c r="E95" s="11" t="s">
        <v>379</v>
      </c>
      <c r="F95" s="11" t="s">
        <v>380</v>
      </c>
      <c r="G95" s="11" t="s">
        <v>347</v>
      </c>
      <c r="H95" s="11" t="s">
        <v>171</v>
      </c>
      <c r="I95" s="18">
        <v>2660.1</v>
      </c>
    </row>
    <row r="96" s="1" customFormat="1" ht="20" customHeight="1" spans="1:9">
      <c r="A96" s="21"/>
      <c r="B96" s="11" t="s">
        <v>323</v>
      </c>
      <c r="C96" s="11" t="s">
        <v>344</v>
      </c>
      <c r="D96" s="11" t="s">
        <v>232</v>
      </c>
      <c r="E96" s="11" t="s">
        <v>381</v>
      </c>
      <c r="F96" s="11" t="s">
        <v>382</v>
      </c>
      <c r="G96" s="11" t="s">
        <v>347</v>
      </c>
      <c r="H96" s="11" t="s">
        <v>171</v>
      </c>
      <c r="I96" s="18">
        <v>2660.1</v>
      </c>
    </row>
    <row r="97" s="1" customFormat="1" ht="20" customHeight="1" spans="1:9">
      <c r="A97" s="21"/>
      <c r="B97" s="11" t="s">
        <v>323</v>
      </c>
      <c r="C97" s="11" t="s">
        <v>344</v>
      </c>
      <c r="D97" s="11" t="s">
        <v>383</v>
      </c>
      <c r="E97" s="11" t="s">
        <v>384</v>
      </c>
      <c r="F97" s="11" t="s">
        <v>385</v>
      </c>
      <c r="G97" s="11" t="s">
        <v>347</v>
      </c>
      <c r="H97" s="11" t="s">
        <v>171</v>
      </c>
      <c r="I97" s="18">
        <v>2660.1</v>
      </c>
    </row>
    <row r="98" s="1" customFormat="1" ht="20" customHeight="1" spans="1:9">
      <c r="A98" s="21"/>
      <c r="B98" s="11" t="s">
        <v>323</v>
      </c>
      <c r="C98" s="11" t="s">
        <v>344</v>
      </c>
      <c r="D98" s="11" t="s">
        <v>386</v>
      </c>
      <c r="E98" s="11" t="s">
        <v>387</v>
      </c>
      <c r="F98" s="11" t="s">
        <v>388</v>
      </c>
      <c r="G98" s="11" t="s">
        <v>347</v>
      </c>
      <c r="H98" s="11" t="s">
        <v>171</v>
      </c>
      <c r="I98" s="18">
        <v>2660.1</v>
      </c>
    </row>
    <row r="99" s="1" customFormat="1" ht="30" customHeight="1" spans="1:9">
      <c r="A99" s="21"/>
      <c r="B99" s="11" t="s">
        <v>323</v>
      </c>
      <c r="C99" s="11" t="s">
        <v>344</v>
      </c>
      <c r="D99" s="11" t="s">
        <v>389</v>
      </c>
      <c r="E99" s="11" t="s">
        <v>390</v>
      </c>
      <c r="F99" s="11" t="s">
        <v>391</v>
      </c>
      <c r="G99" s="11" t="s">
        <v>347</v>
      </c>
      <c r="H99" s="7" t="s">
        <v>392</v>
      </c>
      <c r="I99" s="18">
        <v>2216.75</v>
      </c>
    </row>
    <row r="100" s="1" customFormat="1" ht="20" customHeight="1" spans="1:9">
      <c r="A100" s="21"/>
      <c r="B100" s="11" t="s">
        <v>323</v>
      </c>
      <c r="C100" s="11" t="s">
        <v>344</v>
      </c>
      <c r="D100" s="11" t="s">
        <v>48</v>
      </c>
      <c r="E100" s="11" t="s">
        <v>393</v>
      </c>
      <c r="F100" s="11" t="s">
        <v>394</v>
      </c>
      <c r="G100" s="11" t="s">
        <v>347</v>
      </c>
      <c r="H100" s="11" t="s">
        <v>171</v>
      </c>
      <c r="I100" s="18">
        <v>2660.1</v>
      </c>
    </row>
    <row r="101" s="1" customFormat="1" ht="45" customHeight="1" spans="1:9">
      <c r="A101" s="21"/>
      <c r="B101" s="11" t="s">
        <v>323</v>
      </c>
      <c r="C101" s="11" t="s">
        <v>344</v>
      </c>
      <c r="D101" s="11" t="s">
        <v>395</v>
      </c>
      <c r="E101" s="11" t="s">
        <v>396</v>
      </c>
      <c r="F101" s="11" t="s">
        <v>397</v>
      </c>
      <c r="G101" s="11" t="s">
        <v>347</v>
      </c>
      <c r="H101" s="7" t="s">
        <v>398</v>
      </c>
      <c r="I101" s="18">
        <v>2216.75</v>
      </c>
    </row>
    <row r="102" s="1" customFormat="1" ht="20" customHeight="1" spans="1:9">
      <c r="A102" s="22"/>
      <c r="B102" s="11" t="s">
        <v>323</v>
      </c>
      <c r="C102" s="11" t="s">
        <v>344</v>
      </c>
      <c r="D102" s="11" t="s">
        <v>399</v>
      </c>
      <c r="E102" s="11" t="s">
        <v>400</v>
      </c>
      <c r="F102" s="11" t="s">
        <v>401</v>
      </c>
      <c r="G102" s="11" t="s">
        <v>347</v>
      </c>
      <c r="H102" s="11" t="s">
        <v>351</v>
      </c>
      <c r="I102" s="18">
        <v>443.35</v>
      </c>
    </row>
    <row r="103" s="1" customFormat="1" ht="20" customHeight="1" spans="1:9">
      <c r="A103" s="23">
        <v>26</v>
      </c>
      <c r="B103" s="11" t="s">
        <v>331</v>
      </c>
      <c r="C103" s="11" t="s">
        <v>344</v>
      </c>
      <c r="D103" s="11" t="s">
        <v>355</v>
      </c>
      <c r="E103" s="11" t="s">
        <v>402</v>
      </c>
      <c r="F103" s="11" t="s">
        <v>403</v>
      </c>
      <c r="G103" s="11" t="s">
        <v>347</v>
      </c>
      <c r="H103" s="11" t="s">
        <v>171</v>
      </c>
      <c r="I103" s="18">
        <v>2660.1</v>
      </c>
    </row>
    <row r="104" s="1" customFormat="1" ht="20" customHeight="1" spans="1:9">
      <c r="A104" s="24"/>
      <c r="B104" s="11" t="s">
        <v>331</v>
      </c>
      <c r="C104" s="11" t="s">
        <v>344</v>
      </c>
      <c r="D104" s="11" t="s">
        <v>91</v>
      </c>
      <c r="E104" s="11" t="s">
        <v>404</v>
      </c>
      <c r="F104" s="11" t="s">
        <v>405</v>
      </c>
      <c r="G104" s="11" t="s">
        <v>347</v>
      </c>
      <c r="H104" s="11" t="s">
        <v>171</v>
      </c>
      <c r="I104" s="18">
        <v>2660.1</v>
      </c>
    </row>
    <row r="105" s="1" customFormat="1" ht="20" customHeight="1" spans="1:9">
      <c r="A105" s="24"/>
      <c r="B105" s="11" t="s">
        <v>331</v>
      </c>
      <c r="C105" s="11" t="s">
        <v>344</v>
      </c>
      <c r="D105" s="11" t="s">
        <v>406</v>
      </c>
      <c r="E105" s="11" t="s">
        <v>407</v>
      </c>
      <c r="F105" s="11" t="s">
        <v>408</v>
      </c>
      <c r="G105" s="11" t="s">
        <v>347</v>
      </c>
      <c r="H105" s="11" t="s">
        <v>109</v>
      </c>
      <c r="I105" s="18">
        <v>2216.75</v>
      </c>
    </row>
    <row r="106" s="1" customFormat="1" ht="20" customHeight="1" spans="1:9">
      <c r="A106" s="24"/>
      <c r="B106" s="11" t="s">
        <v>331</v>
      </c>
      <c r="C106" s="11" t="s">
        <v>344</v>
      </c>
      <c r="D106" s="11" t="s">
        <v>370</v>
      </c>
      <c r="E106" s="11" t="s">
        <v>409</v>
      </c>
      <c r="F106" s="11" t="s">
        <v>410</v>
      </c>
      <c r="G106" s="11" t="s">
        <v>347</v>
      </c>
      <c r="H106" s="11" t="s">
        <v>171</v>
      </c>
      <c r="I106" s="18">
        <v>2660.1</v>
      </c>
    </row>
    <row r="107" s="1" customFormat="1" ht="20" customHeight="1" spans="1:9">
      <c r="A107" s="24"/>
      <c r="B107" s="11" t="s">
        <v>331</v>
      </c>
      <c r="C107" s="11" t="s">
        <v>344</v>
      </c>
      <c r="D107" s="11" t="s">
        <v>215</v>
      </c>
      <c r="E107" s="11" t="s">
        <v>411</v>
      </c>
      <c r="F107" s="11" t="s">
        <v>412</v>
      </c>
      <c r="G107" s="11" t="s">
        <v>347</v>
      </c>
      <c r="H107" s="11" t="s">
        <v>171</v>
      </c>
      <c r="I107" s="18">
        <v>2660.1</v>
      </c>
    </row>
    <row r="108" s="1" customFormat="1" ht="20" customHeight="1" spans="1:9">
      <c r="A108" s="24"/>
      <c r="B108" s="11" t="s">
        <v>331</v>
      </c>
      <c r="C108" s="11" t="s">
        <v>344</v>
      </c>
      <c r="D108" s="11" t="s">
        <v>22</v>
      </c>
      <c r="E108" s="11" t="s">
        <v>413</v>
      </c>
      <c r="F108" s="11" t="s">
        <v>414</v>
      </c>
      <c r="G108" s="11" t="s">
        <v>347</v>
      </c>
      <c r="H108" s="11" t="s">
        <v>171</v>
      </c>
      <c r="I108" s="18">
        <v>2660.1</v>
      </c>
    </row>
    <row r="109" s="1" customFormat="1" ht="20" customHeight="1" spans="1:9">
      <c r="A109" s="24"/>
      <c r="B109" s="11" t="s">
        <v>331</v>
      </c>
      <c r="C109" s="11" t="s">
        <v>344</v>
      </c>
      <c r="D109" s="11" t="s">
        <v>304</v>
      </c>
      <c r="E109" s="11" t="s">
        <v>415</v>
      </c>
      <c r="F109" s="11" t="s">
        <v>416</v>
      </c>
      <c r="G109" s="11" t="s">
        <v>347</v>
      </c>
      <c r="H109" s="11" t="s">
        <v>417</v>
      </c>
      <c r="I109" s="18">
        <v>886.7</v>
      </c>
    </row>
    <row r="110" s="1" customFormat="1" ht="20" customHeight="1" spans="1:9">
      <c r="A110" s="24"/>
      <c r="B110" s="11" t="s">
        <v>331</v>
      </c>
      <c r="C110" s="11" t="s">
        <v>344</v>
      </c>
      <c r="D110" s="11" t="s">
        <v>418</v>
      </c>
      <c r="E110" s="11" t="s">
        <v>419</v>
      </c>
      <c r="F110" s="11" t="s">
        <v>420</v>
      </c>
      <c r="G110" s="11" t="s">
        <v>347</v>
      </c>
      <c r="H110" s="11" t="s">
        <v>311</v>
      </c>
      <c r="I110" s="18">
        <v>1773.4</v>
      </c>
    </row>
    <row r="111" s="1" customFormat="1" ht="20" customHeight="1" spans="1:9">
      <c r="A111" s="24"/>
      <c r="B111" s="11" t="s">
        <v>331</v>
      </c>
      <c r="C111" s="11" t="s">
        <v>344</v>
      </c>
      <c r="D111" s="11" t="s">
        <v>421</v>
      </c>
      <c r="E111" s="11" t="s">
        <v>422</v>
      </c>
      <c r="F111" s="11" t="s">
        <v>423</v>
      </c>
      <c r="G111" s="11" t="s">
        <v>347</v>
      </c>
      <c r="H111" s="11" t="s">
        <v>87</v>
      </c>
      <c r="I111" s="18">
        <v>1773.4</v>
      </c>
    </row>
    <row r="112" s="1" customFormat="1" ht="20" customHeight="1" spans="1:9">
      <c r="A112" s="24"/>
      <c r="B112" s="11" t="s">
        <v>331</v>
      </c>
      <c r="C112" s="11" t="s">
        <v>344</v>
      </c>
      <c r="D112" s="11" t="s">
        <v>48</v>
      </c>
      <c r="E112" s="11" t="s">
        <v>424</v>
      </c>
      <c r="F112" s="11" t="s">
        <v>425</v>
      </c>
      <c r="G112" s="11" t="s">
        <v>347</v>
      </c>
      <c r="H112" s="11" t="s">
        <v>171</v>
      </c>
      <c r="I112" s="18">
        <v>2660.1</v>
      </c>
    </row>
    <row r="113" s="1" customFormat="1" ht="20" customHeight="1" spans="1:9">
      <c r="A113" s="24"/>
      <c r="B113" s="11" t="s">
        <v>331</v>
      </c>
      <c r="C113" s="11" t="s">
        <v>344</v>
      </c>
      <c r="D113" s="11" t="s">
        <v>137</v>
      </c>
      <c r="E113" s="11" t="s">
        <v>426</v>
      </c>
      <c r="F113" s="11" t="s">
        <v>427</v>
      </c>
      <c r="G113" s="11" t="s">
        <v>347</v>
      </c>
      <c r="H113" s="11" t="s">
        <v>417</v>
      </c>
      <c r="I113" s="18">
        <v>886.7</v>
      </c>
    </row>
    <row r="114" s="1" customFormat="1" ht="20" customHeight="1" spans="1:9">
      <c r="A114" s="24"/>
      <c r="B114" s="11" t="s">
        <v>331</v>
      </c>
      <c r="C114" s="11" t="s">
        <v>344</v>
      </c>
      <c r="D114" s="11" t="s">
        <v>428</v>
      </c>
      <c r="E114" s="11" t="s">
        <v>429</v>
      </c>
      <c r="F114" s="11" t="s">
        <v>430</v>
      </c>
      <c r="G114" s="11" t="s">
        <v>347</v>
      </c>
      <c r="H114" s="11" t="s">
        <v>171</v>
      </c>
      <c r="I114" s="18">
        <v>2660.1</v>
      </c>
    </row>
    <row r="115" s="1" customFormat="1" ht="20" customHeight="1" spans="1:9">
      <c r="A115" s="24"/>
      <c r="B115" s="11" t="s">
        <v>331</v>
      </c>
      <c r="C115" s="11" t="s">
        <v>344</v>
      </c>
      <c r="D115" s="11" t="s">
        <v>431</v>
      </c>
      <c r="E115" s="11" t="s">
        <v>432</v>
      </c>
      <c r="F115" s="11" t="s">
        <v>433</v>
      </c>
      <c r="G115" s="11" t="s">
        <v>347</v>
      </c>
      <c r="H115" s="11" t="s">
        <v>171</v>
      </c>
      <c r="I115" s="18">
        <v>2660.1</v>
      </c>
    </row>
    <row r="116" s="1" customFormat="1" ht="20" customHeight="1" spans="1:9">
      <c r="A116" s="24"/>
      <c r="B116" s="11" t="s">
        <v>331</v>
      </c>
      <c r="C116" s="11" t="s">
        <v>344</v>
      </c>
      <c r="D116" s="11" t="s">
        <v>434</v>
      </c>
      <c r="E116" s="11" t="s">
        <v>435</v>
      </c>
      <c r="F116" s="11" t="s">
        <v>436</v>
      </c>
      <c r="G116" s="11" t="s">
        <v>347</v>
      </c>
      <c r="H116" s="11" t="s">
        <v>109</v>
      </c>
      <c r="I116" s="18">
        <v>2216.75</v>
      </c>
    </row>
    <row r="117" s="1" customFormat="1" ht="20" customHeight="1" spans="1:9">
      <c r="A117" s="24"/>
      <c r="B117" s="11" t="s">
        <v>331</v>
      </c>
      <c r="C117" s="11" t="s">
        <v>344</v>
      </c>
      <c r="D117" s="11" t="s">
        <v>437</v>
      </c>
      <c r="E117" s="11" t="s">
        <v>438</v>
      </c>
      <c r="F117" s="11" t="s">
        <v>439</v>
      </c>
      <c r="G117" s="11" t="s">
        <v>347</v>
      </c>
      <c r="H117" s="11" t="s">
        <v>171</v>
      </c>
      <c r="I117" s="18">
        <v>2660.1</v>
      </c>
    </row>
    <row r="118" s="1" customFormat="1" ht="20" customHeight="1" spans="1:9">
      <c r="A118" s="24"/>
      <c r="B118" s="11" t="s">
        <v>331</v>
      </c>
      <c r="C118" s="11" t="s">
        <v>344</v>
      </c>
      <c r="D118" s="11" t="s">
        <v>440</v>
      </c>
      <c r="E118" s="11" t="s">
        <v>441</v>
      </c>
      <c r="F118" s="11" t="s">
        <v>442</v>
      </c>
      <c r="G118" s="11" t="s">
        <v>347</v>
      </c>
      <c r="H118" s="11" t="s">
        <v>171</v>
      </c>
      <c r="I118" s="18">
        <v>2660.1</v>
      </c>
    </row>
    <row r="119" s="1" customFormat="1" ht="20" customHeight="1" spans="1:9">
      <c r="A119" s="24"/>
      <c r="B119" s="11" t="s">
        <v>331</v>
      </c>
      <c r="C119" s="11" t="s">
        <v>344</v>
      </c>
      <c r="D119" s="11" t="s">
        <v>443</v>
      </c>
      <c r="E119" s="11" t="s">
        <v>444</v>
      </c>
      <c r="F119" s="11" t="s">
        <v>445</v>
      </c>
      <c r="G119" s="11" t="s">
        <v>347</v>
      </c>
      <c r="H119" s="11" t="s">
        <v>171</v>
      </c>
      <c r="I119" s="18">
        <v>2660.1</v>
      </c>
    </row>
    <row r="120" s="1" customFormat="1" ht="20" customHeight="1" spans="1:9">
      <c r="A120" s="24"/>
      <c r="B120" s="11" t="s">
        <v>331</v>
      </c>
      <c r="C120" s="11" t="s">
        <v>344</v>
      </c>
      <c r="D120" s="11" t="s">
        <v>446</v>
      </c>
      <c r="E120" s="11" t="s">
        <v>447</v>
      </c>
      <c r="F120" s="11" t="s">
        <v>448</v>
      </c>
      <c r="G120" s="11" t="s">
        <v>347</v>
      </c>
      <c r="H120" s="11" t="s">
        <v>417</v>
      </c>
      <c r="I120" s="18">
        <v>886.7</v>
      </c>
    </row>
    <row r="121" s="1" customFormat="1" ht="20" customHeight="1" spans="1:9">
      <c r="A121" s="24"/>
      <c r="B121" s="11" t="s">
        <v>331</v>
      </c>
      <c r="C121" s="11" t="s">
        <v>344</v>
      </c>
      <c r="D121" s="11" t="s">
        <v>235</v>
      </c>
      <c r="E121" s="11" t="s">
        <v>449</v>
      </c>
      <c r="F121" s="11" t="s">
        <v>450</v>
      </c>
      <c r="G121" s="11" t="s">
        <v>347</v>
      </c>
      <c r="H121" s="11" t="s">
        <v>451</v>
      </c>
      <c r="I121" s="18">
        <v>443.35</v>
      </c>
    </row>
    <row r="122" s="1" customFormat="1" ht="20" customHeight="1" spans="1:9">
      <c r="A122" s="24"/>
      <c r="B122" s="11" t="s">
        <v>331</v>
      </c>
      <c r="C122" s="11" t="s">
        <v>344</v>
      </c>
      <c r="D122" s="11" t="s">
        <v>452</v>
      </c>
      <c r="E122" s="11" t="s">
        <v>453</v>
      </c>
      <c r="F122" s="11" t="s">
        <v>454</v>
      </c>
      <c r="G122" s="11" t="s">
        <v>347</v>
      </c>
      <c r="H122" s="11" t="s">
        <v>171</v>
      </c>
      <c r="I122" s="18">
        <v>2660.1</v>
      </c>
    </row>
    <row r="123" s="1" customFormat="1" ht="20" customHeight="1" spans="1:9">
      <c r="A123" s="25"/>
      <c r="B123" s="11" t="s">
        <v>331</v>
      </c>
      <c r="C123" s="11" t="s">
        <v>344</v>
      </c>
      <c r="D123" s="11" t="s">
        <v>455</v>
      </c>
      <c r="E123" s="11" t="s">
        <v>456</v>
      </c>
      <c r="F123" s="11" t="s">
        <v>457</v>
      </c>
      <c r="G123" s="11" t="s">
        <v>347</v>
      </c>
      <c r="H123" s="11" t="s">
        <v>417</v>
      </c>
      <c r="I123" s="18">
        <v>886.7</v>
      </c>
    </row>
    <row r="124" s="1" customFormat="1" ht="25" customHeight="1" spans="1:9">
      <c r="A124" s="26" t="s">
        <v>16</v>
      </c>
      <c r="B124" s="27"/>
      <c r="C124" s="27"/>
      <c r="D124" s="27"/>
      <c r="E124" s="27"/>
      <c r="F124" s="27"/>
      <c r="G124" s="27"/>
      <c r="H124" s="28"/>
      <c r="I124" s="29">
        <f>SUM(I3:I123)</f>
        <v>353813.44</v>
      </c>
    </row>
    <row r="125" s="1" customFormat="1" ht="18" customHeight="1" spans="2:8">
      <c r="B125" s="3"/>
      <c r="C125" s="3"/>
      <c r="D125" s="3"/>
      <c r="E125" s="3"/>
      <c r="F125" s="3"/>
      <c r="G125" s="3"/>
      <c r="H125" s="4"/>
    </row>
  </sheetData>
  <protectedRanges>
    <protectedRange sqref="F3:F12" name="区域1_6"/>
    <protectedRange sqref="F13" name="区域1_6_1"/>
    <protectedRange sqref="F14" name="区域1_6_2"/>
  </protectedRanges>
  <mergeCells count="18">
    <mergeCell ref="A1:I1"/>
    <mergeCell ref="A124:H124"/>
    <mergeCell ref="A4:A9"/>
    <mergeCell ref="A10:A14"/>
    <mergeCell ref="A15:A20"/>
    <mergeCell ref="A22:A27"/>
    <mergeCell ref="A30:A37"/>
    <mergeCell ref="A38:A46"/>
    <mergeCell ref="A47:A55"/>
    <mergeCell ref="A56:A59"/>
    <mergeCell ref="A60:A62"/>
    <mergeCell ref="A63:A67"/>
    <mergeCell ref="A68:A69"/>
    <mergeCell ref="A70:A71"/>
    <mergeCell ref="A74:A77"/>
    <mergeCell ref="A82:A83"/>
    <mergeCell ref="A84:A102"/>
    <mergeCell ref="A103:A123"/>
  </mergeCells>
  <printOptions horizontalCentered="1"/>
  <pageMargins left="0.0388888888888889" right="0.156944444444444" top="0.354166666666667" bottom="0.432638888888889" header="0.275" footer="0.196527777777778"/>
  <pageSetup paperSize="9" scale="80" orientation="landscape" horizontalDpi="600"/>
  <headerFooter>
    <oddFooter>&amp;C第 &amp;P 页，共 &amp;N 页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6" master="" otherUserPermission="visible"/>
  <rangeList sheetStid="15" master="" otherUserPermission="visible"/>
  <rangeList sheetStid="6" master="" otherUserPermission="visible"/>
  <rangeList sheetStid="13" master="" otherUserPermission="visible">
    <arrUserId title="区域1_6" rangeCreator="" othersAccessPermission="edit"/>
    <arrUserId title="区域1_6_1" rangeCreator="" othersAccessPermission="edit"/>
    <arrUserId title="区域1_6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市体育局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一次性创业资助</vt:lpstr>
      <vt:lpstr>创业租金补贴</vt:lpstr>
      <vt:lpstr>创业带动就业补贴</vt:lpstr>
      <vt:lpstr>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Administrator</cp:lastModifiedBy>
  <dcterms:created xsi:type="dcterms:W3CDTF">2022-11-08T01:00:00Z</dcterms:created>
  <dcterms:modified xsi:type="dcterms:W3CDTF">2025-02-24T07:01:41Z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2E060D7800644C829460F4AAD8DC66A3_13</vt:lpwstr>
  </property>
</Properties>
</file>