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" r:id="rId1"/>
  </sheets>
  <definedNames>
    <definedName name="_xlnm._FilterDatabase" localSheetId="0" hidden="1">Sheet1!$A$6:$IP$9</definedName>
  </definedNames>
  <calcPr calcId="144525"/>
</workbook>
</file>

<file path=xl/sharedStrings.xml><?xml version="1.0" encoding="utf-8"?>
<sst xmlns="http://schemas.openxmlformats.org/spreadsheetml/2006/main" count="27" uniqueCount="22">
  <si>
    <t>沙溪镇2024年7月红十字会临时困难救助汇总表</t>
  </si>
  <si>
    <t>镇(区)沙溪镇</t>
  </si>
  <si>
    <t>序号</t>
  </si>
  <si>
    <t>村（居）</t>
  </si>
  <si>
    <t>姓名</t>
  </si>
  <si>
    <t>性别</t>
  </si>
  <si>
    <t>救助月份</t>
  </si>
  <si>
    <t>救助金额</t>
  </si>
  <si>
    <t>合计</t>
  </si>
  <si>
    <t>康乐</t>
  </si>
  <si>
    <t>缪结怡</t>
  </si>
  <si>
    <t>女</t>
  </si>
  <si>
    <t>圣狮</t>
  </si>
  <si>
    <t>阮国华</t>
  </si>
  <si>
    <t>男</t>
  </si>
  <si>
    <t>汇源</t>
  </si>
  <si>
    <t>王建尧</t>
  </si>
  <si>
    <t>龙头环</t>
  </si>
  <si>
    <t>周锐章</t>
  </si>
  <si>
    <t>龙山</t>
  </si>
  <si>
    <t>阮玉凤</t>
  </si>
  <si>
    <t>高美静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</si>
</sst>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tabSelected="1" workbookViewId="0">
      <selection activeCell="I12" sqref="I12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8</v>
      </c>
      <c r="B6" s="5"/>
      <c r="C6" s="5"/>
      <c r="D6" s="5"/>
      <c r="E6" s="5"/>
      <c r="F6" s="5">
        <f>SUM(F7:F9)</f>
        <v>4240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9</v>
      </c>
      <c r="C7" s="8" t="s">
        <v>10</v>
      </c>
      <c r="D7" s="8" t="s">
        <v>11</v>
      </c>
      <c r="E7" s="9">
        <v>45474</v>
      </c>
      <c r="F7" s="10">
        <v>800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12</v>
      </c>
      <c r="C8" s="8" t="s">
        <v>13</v>
      </c>
      <c r="D8" s="8" t="s">
        <v>14</v>
      </c>
      <c r="E8" s="9">
        <v>45474</v>
      </c>
      <c r="F8" s="10">
        <v>3064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15</v>
      </c>
      <c r="C9" s="8" t="s">
        <v>16</v>
      </c>
      <c r="D9" s="8" t="s">
        <v>14</v>
      </c>
      <c r="E9" s="9">
        <v>45474</v>
      </c>
      <c r="F9" s="10">
        <v>376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ht="25" customHeight="1" spans="1:6">
      <c r="A10" s="7">
        <v>4</v>
      </c>
      <c r="B10" s="11" t="s">
        <v>17</v>
      </c>
      <c r="C10" s="11" t="s">
        <v>18</v>
      </c>
      <c r="D10" s="11" t="s">
        <v>14</v>
      </c>
      <c r="E10" s="9">
        <v>45474</v>
      </c>
      <c r="F10" s="5">
        <v>5000</v>
      </c>
    </row>
    <row r="11" ht="25" customHeight="1" spans="1:6">
      <c r="A11" s="7">
        <v>5</v>
      </c>
      <c r="B11" s="11" t="s">
        <v>19</v>
      </c>
      <c r="C11" s="12" t="s">
        <v>20</v>
      </c>
      <c r="D11" s="12" t="s">
        <v>11</v>
      </c>
      <c r="E11" s="9">
        <v>45474</v>
      </c>
      <c r="F11" s="5">
        <v>2569</v>
      </c>
    </row>
    <row r="12" ht="25" customHeight="1" spans="1:6">
      <c r="A12" s="7">
        <v>6</v>
      </c>
      <c r="B12" s="11" t="s">
        <v>19</v>
      </c>
      <c r="C12" s="12" t="s">
        <v>21</v>
      </c>
      <c r="D12" s="12" t="s">
        <v>11</v>
      </c>
      <c r="E12" s="9">
        <v>45474</v>
      </c>
      <c r="F12" s="5">
        <v>1517</v>
      </c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</sheetData>
  <autoFilter ref="A6:IP9">
    <sortState ref="A6:IP9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2024-08-01T08:24:00Z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