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Sheet1!$A$1:$G$32</definedName>
  </definedNames>
  <calcPr calcId="144525"/>
</workbook>
</file>

<file path=xl/sharedStrings.xml><?xml version="1.0" encoding="utf-8"?>
<sst xmlns="http://schemas.openxmlformats.org/spreadsheetml/2006/main" count="40" uniqueCount="35">
  <si>
    <t>南头镇2024年8月低保边缘对象公示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</si>
  <si>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</si>
  <si>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</si>
  <si>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</si>
  <si>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</si>
  <si>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</si>
  <si>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</si>
  <si>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</si>
  <si>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</si>
  <si>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</si>
  <si>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440620***********4039</t>
  </si>
  <si>
    <t>黎均明</t>
  </si>
  <si>
    <t>440620***********795X</t>
  </si>
  <si>
    <t>梁权安</t>
  </si>
  <si>
    <t>A0702016</t>
  </si>
  <si>
    <t>北帝社区居民委员会</t>
  </si>
  <si>
    <t>梁金月</t>
  </si>
  <si>
    <t>442000***********3327</t>
  </si>
  <si>
    <t>滘心社区居民委员会</t>
  </si>
  <si>
    <t>陈锡强</t>
  </si>
  <si>
    <t>442000***********4036</t>
  </si>
  <si>
    <t>利秋华</t>
  </si>
  <si>
    <t>440620***********4037</t>
  </si>
  <si>
    <t>吴颜英</t>
  </si>
  <si>
    <t>C44200111100520170001</t>
  </si>
  <si>
    <t>南城社区居民委员会</t>
  </si>
  <si>
    <t>邹焕玉</t>
  </si>
  <si>
    <t>440620***********402X</t>
  </si>
  <si>
    <t>将军社区居民委员会</t>
  </si>
  <si>
    <t>梁琼娴</t>
  </si>
  <si>
    <t>A0707014</t>
  </si>
  <si>
    <t>罗纯钊</t>
  </si>
  <si>
    <t>C44200111100720200007</t>
  </si>
  <si>
    <t>合计</t>
  </si>
  <si>
    <t>10户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</si>
</sst>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G25" sqref="G25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8" width="14.5" style="1" customWidth="1"/>
    <col min="9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5</v>
      </c>
      <c r="F6" s="7">
        <v>4</v>
      </c>
      <c r="G6" s="7">
        <v>0</v>
      </c>
    </row>
    <row r="7" s="1" customFormat="1" ht="20.5" customHeight="1" spans="1:7">
      <c r="A7" s="10">
        <v>5</v>
      </c>
      <c r="B7" s="7" t="s">
        <v>18</v>
      </c>
      <c r="C7" s="8" t="s">
        <v>19</v>
      </c>
      <c r="D7" s="7" t="s">
        <v>20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18</v>
      </c>
      <c r="C8" s="8" t="s">
        <v>21</v>
      </c>
      <c r="D8" s="7" t="s">
        <v>22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18</v>
      </c>
      <c r="C9" s="8" t="s">
        <v>23</v>
      </c>
      <c r="D9" s="7" t="s">
        <v>24</v>
      </c>
      <c r="E9" s="7">
        <v>4</v>
      </c>
      <c r="F9" s="7">
        <v>3</v>
      </c>
      <c r="G9" s="7">
        <v>0</v>
      </c>
    </row>
    <row r="10" s="1" customFormat="1" ht="20.5" customHeight="1" spans="1:7">
      <c r="A10" s="10">
        <v>8</v>
      </c>
      <c r="B10" s="7" t="s">
        <v>25</v>
      </c>
      <c r="C10" s="8" t="s">
        <v>26</v>
      </c>
      <c r="D10" s="7" t="s">
        <v>27</v>
      </c>
      <c r="E10" s="7">
        <v>3</v>
      </c>
      <c r="F10" s="7">
        <v>2</v>
      </c>
      <c r="G10" s="7">
        <v>0</v>
      </c>
    </row>
    <row r="11" s="1" customFormat="1" ht="20.5" customHeight="1" spans="1:7">
      <c r="A11" s="10">
        <v>9</v>
      </c>
      <c r="B11" s="7" t="s">
        <v>28</v>
      </c>
      <c r="C11" s="8" t="s">
        <v>29</v>
      </c>
      <c r="D11" s="7" t="s">
        <v>30</v>
      </c>
      <c r="E11" s="7">
        <v>3</v>
      </c>
      <c r="F11" s="7">
        <v>3</v>
      </c>
      <c r="G11" s="7">
        <v>0</v>
      </c>
    </row>
    <row r="12" s="1" customFormat="1" ht="20.5" customHeight="1" spans="1:7">
      <c r="A12" s="10">
        <v>10</v>
      </c>
      <c r="B12" s="7" t="s">
        <v>28</v>
      </c>
      <c r="C12" s="8" t="s">
        <v>31</v>
      </c>
      <c r="D12" s="7" t="s">
        <v>32</v>
      </c>
      <c r="E12" s="7">
        <v>1</v>
      </c>
      <c r="F12" s="7">
        <v>1</v>
      </c>
      <c r="G12" s="7">
        <v>0</v>
      </c>
    </row>
    <row r="13" s="1" customFormat="1" ht="20.5" customHeight="1" spans="1:7">
      <c r="A13" s="10" t="s">
        <v>33</v>
      </c>
      <c r="B13" s="7" t="s">
        <v>34</v>
      </c>
      <c r="C13" s="8"/>
      <c r="D13" s="7"/>
      <c r="E13" s="7">
        <f>SUM(E3:E12)</f>
        <v>31</v>
      </c>
      <c r="F13" s="7">
        <f>SUM(F3:F12)</f>
        <v>25</v>
      </c>
      <c r="G13" s="7">
        <f>SUM(G3:G12)</f>
        <v>0</v>
      </c>
    </row>
    <row r="14" s="1" customFormat="1" ht="15" customHeight="1" spans="3:7">
      <c r="C14" s="2"/>
      <c r="G14" s="3"/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  <ignoredErrors>
    <ignoredError sqref="D11:D12 D9 D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2024-09-13T02:40:10Z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