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Sheet1!$3:$3</definedName>
  </definedNames>
  <calcPr calcId="144525"/>
</workbook>
</file>

<file path=xl/sharedStrings.xml><?xml version="1.0" encoding="utf-8"?>
<sst xmlns="http://schemas.openxmlformats.org/spreadsheetml/2006/main" count="126" uniqueCount="55">
  <si>
    <t>附件</t>
  </si>
  <si>
    <r>
      <rPr>
        <b/>
        <sz val="14"/>
        <rFont val="宋体"/>
        <charset val="134"/>
        <scheme val="minor"/>
      </rPr>
      <t>中山市东凤镇人民政府所属公立医院2024年第一期公开招聘事业单位工作人员</t>
    </r>
    <r>
      <rPr>
        <b/>
        <sz val="14"/>
        <rFont val="宋体"/>
        <charset val="134"/>
      </rPr>
      <t>综合成绩及入围体检人员名单</t>
    </r>
  </si>
  <si>
    <t>单位名称</t>
  </si>
  <si>
    <t>招聘岗位</t>
  </si>
  <si>
    <t>职位代码</t>
  </si>
  <si>
    <t>招聘人数</t>
  </si>
  <si>
    <t>姓名</t>
  </si>
  <si>
    <t>准考证号</t>
  </si>
  <si>
    <t>笔试成绩</t>
  </si>
  <si>
    <t>结构化面试</t>
  </si>
  <si>
    <t>综合成绩</t>
  </si>
  <si>
    <t>名次</t>
  </si>
  <si>
    <t>是否进入体检</t>
  </si>
  <si>
    <t>备注</t>
  </si>
  <si>
    <t>中山市东凤人民医院</t>
  </si>
  <si>
    <t>护师</t>
  </si>
  <si>
    <t>吴淑晶</t>
  </si>
  <si>
    <t>是</t>
  </si>
  <si>
    <t>何燕谊</t>
  </si>
  <si>
    <t>乐丹</t>
  </si>
  <si>
    <t>陈嘉欣</t>
  </si>
  <si>
    <t>董娟</t>
  </si>
  <si>
    <t>否</t>
  </si>
  <si>
    <t>蓝丽兰</t>
  </si>
  <si>
    <t>张小燕</t>
  </si>
  <si>
    <t>董丽霞</t>
  </si>
  <si>
    <t>黄乐琼</t>
  </si>
  <si>
    <t>陈观彩</t>
  </si>
  <si>
    <t>重症医学科医师</t>
  </si>
  <si>
    <t>钟德胜</t>
  </si>
  <si>
    <t>中医科医师</t>
  </si>
  <si>
    <t>曾国梁</t>
  </si>
  <si>
    <t>吴炜业</t>
  </si>
  <si>
    <t>吴乐霞</t>
  </si>
  <si>
    <t>中医五官科医师</t>
  </si>
  <si>
    <t>吕凯飞</t>
  </si>
  <si>
    <t>骨科医师</t>
  </si>
  <si>
    <t>殷文武</t>
  </si>
  <si>
    <t>外科医生</t>
  </si>
  <si>
    <t>龙响良</t>
  </si>
  <si>
    <t>何小波</t>
  </si>
  <si>
    <t>陈晓航</t>
  </si>
  <si>
    <t>皮肤科医师</t>
  </si>
  <si>
    <t>何英</t>
  </si>
  <si>
    <t>内科医师</t>
  </si>
  <si>
    <t>王梦思</t>
  </si>
  <si>
    <t>陆东萍</t>
  </si>
  <si>
    <t>谭世豪</t>
  </si>
  <si>
    <t>陈天勇</t>
  </si>
  <si>
    <t>郭舒婷</t>
  </si>
  <si>
    <t>麻醉科医师</t>
  </si>
  <si>
    <t>林礼强</t>
  </si>
  <si>
    <t>放射科医师</t>
  </si>
  <si>
    <t>欧阳君辉</t>
  </si>
  <si>
    <t>邓葵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</si>
</sst>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0_);[Red]\(0\)"/>
    <numFmt numFmtId="179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M12" sqref="M12"/>
    </sheetView>
  </sheetViews>
  <sheetFormatPr defaultColWidth="9" defaultRowHeight="14.25"/>
  <cols>
    <col min="1" max="1" width="19.875" style="1" customWidth="1"/>
    <col min="2" max="2" width="13.75" style="1" customWidth="1"/>
    <col min="3" max="4" width="12.125" style="1" customWidth="1"/>
    <col min="5" max="5" width="9" style="1"/>
    <col min="6" max="6" width="11.375" style="1" customWidth="1"/>
    <col min="7" max="7" width="9" style="2"/>
    <col min="8" max="8" width="9" style="1"/>
    <col min="9" max="9" width="9" style="3"/>
    <col min="10" max="10" width="6.125" style="1" customWidth="1"/>
    <col min="11" max="11" width="10.875" style="4" customWidth="1"/>
    <col min="12" max="12" width="8.25" style="1" customWidth="1"/>
    <col min="13" max="16384" width="9" style="1"/>
  </cols>
  <sheetData>
    <row r="1" spans="1:1">
      <c r="A1" s="1" t="s">
        <v>0</v>
      </c>
    </row>
    <row r="2" s="1" customFormat="1" ht="2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8.5" spans="1:12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9" t="s">
        <v>9</v>
      </c>
      <c r="I3" s="9" t="s">
        <v>10</v>
      </c>
      <c r="J3" s="19" t="s">
        <v>11</v>
      </c>
      <c r="K3" s="6" t="s">
        <v>12</v>
      </c>
      <c r="L3" s="6" t="s">
        <v>13</v>
      </c>
    </row>
    <row r="4" ht="18" customHeight="1" spans="1:12">
      <c r="A4" s="10" t="s">
        <v>14</v>
      </c>
      <c r="B4" s="11" t="s">
        <v>15</v>
      </c>
      <c r="C4" s="12">
        <v>20240302001</v>
      </c>
      <c r="D4" s="13">
        <v>4</v>
      </c>
      <c r="E4" s="11" t="s">
        <v>16</v>
      </c>
      <c r="F4" s="12">
        <v>24041618</v>
      </c>
      <c r="G4" s="14">
        <v>71.36</v>
      </c>
      <c r="H4" s="15">
        <v>84.5</v>
      </c>
      <c r="I4" s="15">
        <f t="shared" ref="I4:I20" si="0">(G4+H4)/2</f>
        <v>77.93</v>
      </c>
      <c r="J4" s="20">
        <v>1</v>
      </c>
      <c r="K4" s="20" t="s">
        <v>17</v>
      </c>
      <c r="L4" s="10"/>
    </row>
    <row r="5" ht="18" customHeight="1" spans="1:12">
      <c r="A5" s="10" t="s">
        <v>14</v>
      </c>
      <c r="B5" s="11" t="s">
        <v>15</v>
      </c>
      <c r="C5" s="12">
        <v>20240302001</v>
      </c>
      <c r="D5" s="13"/>
      <c r="E5" s="11" t="s">
        <v>18</v>
      </c>
      <c r="F5" s="12">
        <v>24041806</v>
      </c>
      <c r="G5" s="14">
        <v>68.86</v>
      </c>
      <c r="H5" s="15">
        <v>85.45</v>
      </c>
      <c r="I5" s="15">
        <f t="shared" si="0"/>
        <v>77.155</v>
      </c>
      <c r="J5" s="20">
        <v>2</v>
      </c>
      <c r="K5" s="20" t="s">
        <v>17</v>
      </c>
      <c r="L5" s="10"/>
    </row>
    <row r="6" ht="18" customHeight="1" spans="1:12">
      <c r="A6" s="10" t="s">
        <v>14</v>
      </c>
      <c r="B6" s="11" t="s">
        <v>15</v>
      </c>
      <c r="C6" s="12">
        <v>20240302001</v>
      </c>
      <c r="D6" s="13"/>
      <c r="E6" s="11" t="s">
        <v>19</v>
      </c>
      <c r="F6" s="12">
        <v>24041608</v>
      </c>
      <c r="G6" s="14">
        <v>65.89</v>
      </c>
      <c r="H6" s="15">
        <v>85</v>
      </c>
      <c r="I6" s="15">
        <f t="shared" si="0"/>
        <v>75.445</v>
      </c>
      <c r="J6" s="20">
        <v>3</v>
      </c>
      <c r="K6" s="20" t="s">
        <v>17</v>
      </c>
      <c r="L6" s="10"/>
    </row>
    <row r="7" ht="18" customHeight="1" spans="1:12">
      <c r="A7" s="10" t="s">
        <v>14</v>
      </c>
      <c r="B7" s="11" t="s">
        <v>15</v>
      </c>
      <c r="C7" s="12">
        <v>20240302001</v>
      </c>
      <c r="D7" s="13"/>
      <c r="E7" s="11" t="s">
        <v>20</v>
      </c>
      <c r="F7" s="12">
        <v>24041815</v>
      </c>
      <c r="G7" s="14">
        <v>68.34</v>
      </c>
      <c r="H7" s="15">
        <v>82.5</v>
      </c>
      <c r="I7" s="15">
        <f t="shared" si="0"/>
        <v>75.42</v>
      </c>
      <c r="J7" s="20">
        <v>4</v>
      </c>
      <c r="K7" s="20" t="s">
        <v>17</v>
      </c>
      <c r="L7" s="10"/>
    </row>
    <row r="8" ht="18" customHeight="1" spans="1:12">
      <c r="A8" s="10" t="s">
        <v>14</v>
      </c>
      <c r="B8" s="11" t="s">
        <v>15</v>
      </c>
      <c r="C8" s="12">
        <v>20240302001</v>
      </c>
      <c r="D8" s="13"/>
      <c r="E8" s="11" t="s">
        <v>21</v>
      </c>
      <c r="F8" s="12">
        <v>24041818</v>
      </c>
      <c r="G8" s="14">
        <v>66.88</v>
      </c>
      <c r="H8" s="15">
        <v>82.55</v>
      </c>
      <c r="I8" s="15">
        <f t="shared" si="0"/>
        <v>74.715</v>
      </c>
      <c r="J8" s="20">
        <v>5</v>
      </c>
      <c r="K8" s="20" t="s">
        <v>22</v>
      </c>
      <c r="L8" s="10"/>
    </row>
    <row r="9" ht="18" customHeight="1" spans="1:12">
      <c r="A9" s="10" t="s">
        <v>14</v>
      </c>
      <c r="B9" s="11" t="s">
        <v>15</v>
      </c>
      <c r="C9" s="12">
        <v>20240302001</v>
      </c>
      <c r="D9" s="13"/>
      <c r="E9" s="11" t="s">
        <v>23</v>
      </c>
      <c r="F9" s="12">
        <v>24041612</v>
      </c>
      <c r="G9" s="14">
        <v>67.3</v>
      </c>
      <c r="H9" s="15">
        <v>80.35</v>
      </c>
      <c r="I9" s="15">
        <f t="shared" si="0"/>
        <v>73.825</v>
      </c>
      <c r="J9" s="20">
        <v>6</v>
      </c>
      <c r="K9" s="20" t="s">
        <v>22</v>
      </c>
      <c r="L9" s="10"/>
    </row>
    <row r="10" ht="18" customHeight="1" spans="1:12">
      <c r="A10" s="10" t="s">
        <v>14</v>
      </c>
      <c r="B10" s="11" t="s">
        <v>15</v>
      </c>
      <c r="C10" s="12">
        <v>20240302001</v>
      </c>
      <c r="D10" s="13"/>
      <c r="E10" s="11" t="s">
        <v>24</v>
      </c>
      <c r="F10" s="12">
        <v>24041722</v>
      </c>
      <c r="G10" s="14">
        <v>65.22</v>
      </c>
      <c r="H10" s="15">
        <v>81.4</v>
      </c>
      <c r="I10" s="15">
        <f t="shared" si="0"/>
        <v>73.31</v>
      </c>
      <c r="J10" s="20">
        <v>7</v>
      </c>
      <c r="K10" s="20" t="s">
        <v>22</v>
      </c>
      <c r="L10" s="10"/>
    </row>
    <row r="11" ht="18" customHeight="1" spans="1:12">
      <c r="A11" s="10" t="s">
        <v>14</v>
      </c>
      <c r="B11" s="11" t="s">
        <v>15</v>
      </c>
      <c r="C11" s="12">
        <v>20240302001</v>
      </c>
      <c r="D11" s="13"/>
      <c r="E11" s="11" t="s">
        <v>25</v>
      </c>
      <c r="F11" s="12">
        <v>24041725</v>
      </c>
      <c r="G11" s="14">
        <v>69.48</v>
      </c>
      <c r="H11" s="15">
        <v>75.5</v>
      </c>
      <c r="I11" s="15">
        <f t="shared" si="0"/>
        <v>72.49</v>
      </c>
      <c r="J11" s="20">
        <v>8</v>
      </c>
      <c r="K11" s="20" t="s">
        <v>22</v>
      </c>
      <c r="L11" s="10"/>
    </row>
    <row r="12" ht="18" customHeight="1" spans="1:12">
      <c r="A12" s="10" t="s">
        <v>14</v>
      </c>
      <c r="B12" s="11" t="s">
        <v>15</v>
      </c>
      <c r="C12" s="12">
        <v>20240302001</v>
      </c>
      <c r="D12" s="13"/>
      <c r="E12" s="11" t="s">
        <v>26</v>
      </c>
      <c r="F12" s="12">
        <v>24041814</v>
      </c>
      <c r="G12" s="14">
        <v>65.63</v>
      </c>
      <c r="H12" s="15">
        <v>75.25</v>
      </c>
      <c r="I12" s="15">
        <f t="shared" si="0"/>
        <v>70.44</v>
      </c>
      <c r="J12" s="20">
        <v>9</v>
      </c>
      <c r="K12" s="20" t="s">
        <v>22</v>
      </c>
      <c r="L12" s="10"/>
    </row>
    <row r="13" ht="18" customHeight="1" spans="1:12">
      <c r="A13" s="10" t="s">
        <v>14</v>
      </c>
      <c r="B13" s="11" t="s">
        <v>15</v>
      </c>
      <c r="C13" s="12">
        <v>20240302001</v>
      </c>
      <c r="D13" s="13"/>
      <c r="E13" s="11" t="s">
        <v>27</v>
      </c>
      <c r="F13" s="12">
        <v>24041716</v>
      </c>
      <c r="G13" s="14">
        <v>69.07</v>
      </c>
      <c r="H13" s="15">
        <v>64.65</v>
      </c>
      <c r="I13" s="15">
        <f t="shared" si="0"/>
        <v>66.86</v>
      </c>
      <c r="J13" s="20">
        <v>10</v>
      </c>
      <c r="K13" s="20" t="s">
        <v>22</v>
      </c>
      <c r="L13" s="10"/>
    </row>
    <row r="14" ht="18" customHeight="1" spans="1:12">
      <c r="A14" s="10" t="s">
        <v>14</v>
      </c>
      <c r="B14" s="11" t="s">
        <v>28</v>
      </c>
      <c r="C14" s="12">
        <v>20240301001</v>
      </c>
      <c r="D14" s="13">
        <v>1</v>
      </c>
      <c r="E14" s="11" t="s">
        <v>29</v>
      </c>
      <c r="F14" s="12">
        <v>24040729</v>
      </c>
      <c r="G14" s="14">
        <v>88.34</v>
      </c>
      <c r="H14" s="15">
        <v>78.95</v>
      </c>
      <c r="I14" s="15">
        <f t="shared" si="0"/>
        <v>83.645</v>
      </c>
      <c r="J14" s="20">
        <v>1</v>
      </c>
      <c r="K14" s="20" t="s">
        <v>17</v>
      </c>
      <c r="L14" s="10"/>
    </row>
    <row r="15" ht="18" customHeight="1" spans="1:12">
      <c r="A15" s="10" t="s">
        <v>14</v>
      </c>
      <c r="B15" s="11" t="s">
        <v>30</v>
      </c>
      <c r="C15" s="11">
        <v>20240301002</v>
      </c>
      <c r="D15" s="13">
        <v>1</v>
      </c>
      <c r="E15" s="11" t="s">
        <v>31</v>
      </c>
      <c r="F15" s="11">
        <v>24040713</v>
      </c>
      <c r="G15" s="11">
        <v>92.61</v>
      </c>
      <c r="H15" s="15">
        <v>86.5</v>
      </c>
      <c r="I15" s="15">
        <f t="shared" si="0"/>
        <v>89.555</v>
      </c>
      <c r="J15" s="20">
        <v>1</v>
      </c>
      <c r="K15" s="20" t="s">
        <v>17</v>
      </c>
      <c r="L15" s="10"/>
    </row>
    <row r="16" ht="18" customHeight="1" spans="1:12">
      <c r="A16" s="10" t="s">
        <v>14</v>
      </c>
      <c r="B16" s="11" t="s">
        <v>30</v>
      </c>
      <c r="C16" s="12">
        <v>20240301002</v>
      </c>
      <c r="D16" s="13"/>
      <c r="E16" s="11" t="s">
        <v>32</v>
      </c>
      <c r="F16" s="12">
        <v>24040716</v>
      </c>
      <c r="G16" s="14">
        <v>89.33</v>
      </c>
      <c r="H16" s="15">
        <v>80.4</v>
      </c>
      <c r="I16" s="15">
        <f t="shared" si="0"/>
        <v>84.865</v>
      </c>
      <c r="J16" s="20">
        <v>2</v>
      </c>
      <c r="K16" s="20" t="s">
        <v>22</v>
      </c>
      <c r="L16" s="10"/>
    </row>
    <row r="17" ht="18" customHeight="1" spans="1:12">
      <c r="A17" s="10" t="s">
        <v>14</v>
      </c>
      <c r="B17" s="11" t="s">
        <v>30</v>
      </c>
      <c r="C17" s="12">
        <v>20240301002</v>
      </c>
      <c r="D17" s="13"/>
      <c r="E17" s="11" t="s">
        <v>33</v>
      </c>
      <c r="F17" s="12">
        <v>24040721</v>
      </c>
      <c r="G17" s="14">
        <v>89.17</v>
      </c>
      <c r="H17" s="15">
        <v>76.9</v>
      </c>
      <c r="I17" s="15">
        <f t="shared" si="0"/>
        <v>83.035</v>
      </c>
      <c r="J17" s="20">
        <v>3</v>
      </c>
      <c r="K17" s="20" t="s">
        <v>22</v>
      </c>
      <c r="L17" s="10"/>
    </row>
    <row r="18" ht="18" customHeight="1" spans="1:12">
      <c r="A18" s="10" t="s">
        <v>14</v>
      </c>
      <c r="B18" s="11" t="s">
        <v>34</v>
      </c>
      <c r="C18" s="12">
        <v>20240301003</v>
      </c>
      <c r="D18" s="13">
        <v>1</v>
      </c>
      <c r="E18" s="11" t="s">
        <v>35</v>
      </c>
      <c r="F18" s="12">
        <v>24040718</v>
      </c>
      <c r="G18" s="14">
        <v>78.23</v>
      </c>
      <c r="H18" s="15">
        <v>79.4</v>
      </c>
      <c r="I18" s="15">
        <f t="shared" si="0"/>
        <v>78.815</v>
      </c>
      <c r="J18" s="20">
        <v>1</v>
      </c>
      <c r="K18" s="20" t="s">
        <v>17</v>
      </c>
      <c r="L18" s="10"/>
    </row>
    <row r="19" ht="18" customHeight="1" spans="1:12">
      <c r="A19" s="10" t="s">
        <v>14</v>
      </c>
      <c r="B19" s="11" t="s">
        <v>36</v>
      </c>
      <c r="C19" s="12">
        <v>20240301004</v>
      </c>
      <c r="D19" s="13">
        <v>1</v>
      </c>
      <c r="E19" s="11" t="s">
        <v>37</v>
      </c>
      <c r="F19" s="12">
        <v>24040726</v>
      </c>
      <c r="G19" s="14">
        <v>88.65</v>
      </c>
      <c r="H19" s="15">
        <v>83.15</v>
      </c>
      <c r="I19" s="15">
        <f t="shared" si="0"/>
        <v>85.9</v>
      </c>
      <c r="J19" s="20">
        <v>1</v>
      </c>
      <c r="K19" s="20" t="s">
        <v>17</v>
      </c>
      <c r="L19" s="10"/>
    </row>
    <row r="20" ht="18" customHeight="1" spans="1:12">
      <c r="A20" s="10" t="s">
        <v>14</v>
      </c>
      <c r="B20" s="11" t="s">
        <v>38</v>
      </c>
      <c r="C20" s="12">
        <v>20240301005</v>
      </c>
      <c r="D20" s="16">
        <v>2</v>
      </c>
      <c r="E20" s="11" t="s">
        <v>39</v>
      </c>
      <c r="F20" s="12">
        <v>24040709</v>
      </c>
      <c r="G20" s="14">
        <v>83.96</v>
      </c>
      <c r="H20" s="15">
        <v>87.7</v>
      </c>
      <c r="I20" s="15">
        <f t="shared" si="0"/>
        <v>85.83</v>
      </c>
      <c r="J20" s="20">
        <v>1</v>
      </c>
      <c r="K20" s="20" t="s">
        <v>17</v>
      </c>
      <c r="L20" s="10"/>
    </row>
    <row r="21" ht="18" customHeight="1" spans="1:12">
      <c r="A21" s="10" t="s">
        <v>14</v>
      </c>
      <c r="B21" s="11" t="s">
        <v>38</v>
      </c>
      <c r="C21" s="12">
        <v>20240301005</v>
      </c>
      <c r="D21" s="17"/>
      <c r="E21" s="11" t="s">
        <v>40</v>
      </c>
      <c r="F21" s="12">
        <v>24040727</v>
      </c>
      <c r="G21" s="14">
        <v>88.34</v>
      </c>
      <c r="H21" s="15">
        <v>78.05</v>
      </c>
      <c r="I21" s="15">
        <f t="shared" ref="I21:I31" si="1">(G21+H21)/2</f>
        <v>83.195</v>
      </c>
      <c r="J21" s="20">
        <v>2</v>
      </c>
      <c r="K21" s="20" t="s">
        <v>17</v>
      </c>
      <c r="L21" s="10"/>
    </row>
    <row r="22" ht="18" customHeight="1" spans="1:12">
      <c r="A22" s="10" t="s">
        <v>14</v>
      </c>
      <c r="B22" s="11" t="s">
        <v>38</v>
      </c>
      <c r="C22" s="12">
        <v>20240301005</v>
      </c>
      <c r="D22" s="18"/>
      <c r="E22" s="11" t="s">
        <v>41</v>
      </c>
      <c r="F22" s="12">
        <v>24040724</v>
      </c>
      <c r="G22" s="14">
        <v>83.39</v>
      </c>
      <c r="H22" s="15">
        <v>82</v>
      </c>
      <c r="I22" s="15">
        <f t="shared" si="1"/>
        <v>82.695</v>
      </c>
      <c r="J22" s="20">
        <v>3</v>
      </c>
      <c r="K22" s="20" t="s">
        <v>22</v>
      </c>
      <c r="L22" s="10"/>
    </row>
    <row r="23" ht="18" customHeight="1" spans="1:12">
      <c r="A23" s="10" t="s">
        <v>14</v>
      </c>
      <c r="B23" s="11" t="s">
        <v>42</v>
      </c>
      <c r="C23" s="12">
        <v>20240301006</v>
      </c>
      <c r="D23" s="13">
        <v>1</v>
      </c>
      <c r="E23" s="11" t="s">
        <v>43</v>
      </c>
      <c r="F23" s="12">
        <v>24040728</v>
      </c>
      <c r="G23" s="14">
        <v>83.23</v>
      </c>
      <c r="H23" s="15">
        <v>78.65</v>
      </c>
      <c r="I23" s="15">
        <f t="shared" si="1"/>
        <v>80.94</v>
      </c>
      <c r="J23" s="20">
        <v>1</v>
      </c>
      <c r="K23" s="20" t="s">
        <v>17</v>
      </c>
      <c r="L23" s="10"/>
    </row>
    <row r="24" ht="18" customHeight="1" spans="1:12">
      <c r="A24" s="10" t="s">
        <v>14</v>
      </c>
      <c r="B24" s="11" t="s">
        <v>44</v>
      </c>
      <c r="C24" s="12">
        <v>20240301007</v>
      </c>
      <c r="D24" s="13">
        <v>2</v>
      </c>
      <c r="E24" s="11" t="s">
        <v>45</v>
      </c>
      <c r="F24" s="12">
        <v>24040712</v>
      </c>
      <c r="G24" s="14">
        <v>93.44</v>
      </c>
      <c r="H24" s="15">
        <v>90.1</v>
      </c>
      <c r="I24" s="15">
        <f t="shared" si="1"/>
        <v>91.77</v>
      </c>
      <c r="J24" s="20">
        <v>1</v>
      </c>
      <c r="K24" s="20" t="s">
        <v>17</v>
      </c>
      <c r="L24" s="10"/>
    </row>
    <row r="25" ht="18" customHeight="1" spans="1:12">
      <c r="A25" s="10" t="s">
        <v>14</v>
      </c>
      <c r="B25" s="11" t="s">
        <v>44</v>
      </c>
      <c r="C25" s="12">
        <v>20240301007</v>
      </c>
      <c r="D25" s="13"/>
      <c r="E25" s="11" t="s">
        <v>46</v>
      </c>
      <c r="F25" s="12">
        <v>24040719</v>
      </c>
      <c r="G25" s="14">
        <v>87.4</v>
      </c>
      <c r="H25" s="15">
        <v>83.9</v>
      </c>
      <c r="I25" s="15">
        <f t="shared" si="1"/>
        <v>85.65</v>
      </c>
      <c r="J25" s="20">
        <v>2</v>
      </c>
      <c r="K25" s="20" t="s">
        <v>17</v>
      </c>
      <c r="L25" s="10"/>
    </row>
    <row r="26" ht="18" customHeight="1" spans="1:12">
      <c r="A26" s="10" t="s">
        <v>14</v>
      </c>
      <c r="B26" s="11" t="s">
        <v>44</v>
      </c>
      <c r="C26" s="12">
        <v>20240301007</v>
      </c>
      <c r="D26" s="13"/>
      <c r="E26" s="11" t="s">
        <v>47</v>
      </c>
      <c r="F26" s="12">
        <v>24040714</v>
      </c>
      <c r="G26" s="14">
        <v>88.44</v>
      </c>
      <c r="H26" s="15">
        <v>82.2</v>
      </c>
      <c r="I26" s="15">
        <f t="shared" si="1"/>
        <v>85.32</v>
      </c>
      <c r="J26" s="20">
        <v>3</v>
      </c>
      <c r="K26" s="20" t="s">
        <v>22</v>
      </c>
      <c r="L26" s="10"/>
    </row>
    <row r="27" ht="18" customHeight="1" spans="1:12">
      <c r="A27" s="10" t="s">
        <v>14</v>
      </c>
      <c r="B27" s="11" t="s">
        <v>44</v>
      </c>
      <c r="C27" s="12">
        <v>20240301007</v>
      </c>
      <c r="D27" s="13"/>
      <c r="E27" s="11" t="s">
        <v>48</v>
      </c>
      <c r="F27" s="12">
        <v>24040715</v>
      </c>
      <c r="G27" s="14">
        <v>88.91</v>
      </c>
      <c r="H27" s="15">
        <v>76.7</v>
      </c>
      <c r="I27" s="15">
        <f t="shared" si="1"/>
        <v>82.805</v>
      </c>
      <c r="J27" s="20">
        <v>4</v>
      </c>
      <c r="K27" s="20" t="s">
        <v>22</v>
      </c>
      <c r="L27" s="10"/>
    </row>
    <row r="28" ht="18" customHeight="1" spans="1:12">
      <c r="A28" s="10" t="s">
        <v>14</v>
      </c>
      <c r="B28" s="11" t="s">
        <v>44</v>
      </c>
      <c r="C28" s="12">
        <v>20240301007</v>
      </c>
      <c r="D28" s="13"/>
      <c r="E28" s="11" t="s">
        <v>49</v>
      </c>
      <c r="F28" s="12">
        <v>24040725</v>
      </c>
      <c r="G28" s="14">
        <v>90.73</v>
      </c>
      <c r="H28" s="15">
        <v>73.95</v>
      </c>
      <c r="I28" s="15">
        <f t="shared" si="1"/>
        <v>82.34</v>
      </c>
      <c r="J28" s="20">
        <v>5</v>
      </c>
      <c r="K28" s="20" t="s">
        <v>22</v>
      </c>
      <c r="L28" s="10"/>
    </row>
    <row r="29" ht="18" customHeight="1" spans="1:12">
      <c r="A29" s="10" t="s">
        <v>14</v>
      </c>
      <c r="B29" s="11" t="s">
        <v>50</v>
      </c>
      <c r="C29" s="12">
        <v>20240301008</v>
      </c>
      <c r="D29" s="13">
        <v>1</v>
      </c>
      <c r="E29" s="11" t="s">
        <v>51</v>
      </c>
      <c r="F29" s="12">
        <v>24040720</v>
      </c>
      <c r="G29" s="14">
        <v>81.67</v>
      </c>
      <c r="H29" s="15">
        <v>73.5</v>
      </c>
      <c r="I29" s="15">
        <f t="shared" si="1"/>
        <v>77.585</v>
      </c>
      <c r="J29" s="20">
        <v>1</v>
      </c>
      <c r="K29" s="20" t="s">
        <v>17</v>
      </c>
      <c r="L29" s="10"/>
    </row>
    <row r="30" ht="18" customHeight="1" spans="1:12">
      <c r="A30" s="10" t="s">
        <v>14</v>
      </c>
      <c r="B30" s="11" t="s">
        <v>52</v>
      </c>
      <c r="C30" s="12">
        <v>20240301009</v>
      </c>
      <c r="D30" s="13">
        <v>2</v>
      </c>
      <c r="E30" s="11" t="s">
        <v>53</v>
      </c>
      <c r="F30" s="12">
        <v>24040717</v>
      </c>
      <c r="G30" s="14">
        <v>87.14</v>
      </c>
      <c r="H30" s="15">
        <v>75.75</v>
      </c>
      <c r="I30" s="15">
        <f t="shared" si="1"/>
        <v>81.445</v>
      </c>
      <c r="J30" s="20">
        <v>1</v>
      </c>
      <c r="K30" s="20" t="s">
        <v>17</v>
      </c>
      <c r="L30" s="10"/>
    </row>
    <row r="31" ht="18" customHeight="1" spans="1:12">
      <c r="A31" s="10" t="s">
        <v>14</v>
      </c>
      <c r="B31" s="11" t="s">
        <v>52</v>
      </c>
      <c r="C31" s="12">
        <v>20240301009</v>
      </c>
      <c r="D31" s="13"/>
      <c r="E31" s="11" t="s">
        <v>54</v>
      </c>
      <c r="F31" s="12">
        <v>24040730</v>
      </c>
      <c r="G31" s="14">
        <v>78.13</v>
      </c>
      <c r="H31" s="15">
        <v>83.9</v>
      </c>
      <c r="I31" s="15">
        <f t="shared" si="1"/>
        <v>81.015</v>
      </c>
      <c r="J31" s="20">
        <v>2</v>
      </c>
      <c r="K31" s="20" t="s">
        <v>17</v>
      </c>
      <c r="L31" s="10"/>
    </row>
  </sheetData>
  <sheetProtection selectLockedCells="1" selectUnlockedCells="1"/>
  <mergeCells count="6">
    <mergeCell ref="A2:L2"/>
    <mergeCell ref="D4:D13"/>
    <mergeCell ref="D15:D17"/>
    <mergeCell ref="D20:D22"/>
    <mergeCell ref="D24:D28"/>
    <mergeCell ref="D30:D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党政办公室（收文）</cp:lastModifiedBy>
  <dcterms:created xsi:type="dcterms:W3CDTF">2024-05-29T07:24:00Z</dcterms:created>
  <dcterms:modified xsi:type="dcterms:W3CDTF">2024-05-31T10:06:06Z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C6AC59D32EB54BEEB136F6586444BF60</vt:lpwstr>
  </property>
  <property fmtid="{D5CDD505-2E9C-101B-9397-08002B2CF9AE}" pid="3" name="KSOProductBuildVer">
    <vt:lpwstr>2052-11.8.2.11718</vt:lpwstr>
  </property>
</Properties>
</file>