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<sst xmlns="http://schemas.openxmlformats.org/spreadsheetml/2006/main" count="194" uniqueCount="100">
  <si>
    <t>附件四</t>
  </si>
  <si>
    <t>拟享受创业带动就业补贴名单
（批次号：A1244201523005）</t>
  </si>
  <si>
    <t>序号</t>
  </si>
  <si>
    <t>申请单位</t>
  </si>
  <si>
    <t>补贴标准</t>
  </si>
  <si>
    <t>补贴人数（人）</t>
  </si>
  <si>
    <t>补贴金额（万元）</t>
  </si>
  <si>
    <t>备注</t>
  </si>
  <si>
    <t>中山市熠朗托育服务有限公司</t>
  </si>
  <si>
    <r>
      <t>招用</t>
    </r>
    <r>
      <rPr>
        <sz val="10.5"/>
        <color indexed="8"/>
        <rFont val="宋体"/>
        <family val="0"/>
      </rPr>
      <t>3人（含3人，法人除外）以下的按每人2000元给予补贴；招用3人以上的每增加1人给予3000元补贴，总额最高不超过3万元。</t>
    </r>
  </si>
  <si>
    <t>广东世捷项目管理有限公司</t>
  </si>
  <si>
    <r>
      <t>招用</t>
    </r>
    <r>
      <rPr>
        <sz val="10.5"/>
        <color indexed="8"/>
        <rFont val="Times New Roman"/>
        <family val="1"/>
      </rPr>
      <t>3</t>
    </r>
    <r>
      <rPr>
        <sz val="10.5"/>
        <color indexed="8"/>
        <rFont val="仿宋_GB2312"/>
        <family val="0"/>
      </rPr>
      <t>人（含</t>
    </r>
    <r>
      <rPr>
        <sz val="10.5"/>
        <color indexed="8"/>
        <rFont val="Times New Roman"/>
        <family val="1"/>
      </rPr>
      <t>3</t>
    </r>
    <r>
      <rPr>
        <sz val="10.5"/>
        <color indexed="8"/>
        <rFont val="仿宋_GB2312"/>
        <family val="0"/>
      </rPr>
      <t>人，法人除外）以下的按每人</t>
    </r>
    <r>
      <rPr>
        <sz val="10.5"/>
        <color indexed="8"/>
        <rFont val="Times New Roman"/>
        <family val="1"/>
      </rPr>
      <t>2000</t>
    </r>
    <r>
      <rPr>
        <sz val="10.5"/>
        <color indexed="8"/>
        <rFont val="仿宋_GB2312"/>
        <family val="0"/>
      </rPr>
      <t>元给予补贴；招用</t>
    </r>
    <r>
      <rPr>
        <sz val="10.5"/>
        <color indexed="8"/>
        <rFont val="Times New Roman"/>
        <family val="1"/>
      </rPr>
      <t>3</t>
    </r>
    <r>
      <rPr>
        <sz val="10.5"/>
        <color indexed="8"/>
        <rFont val="仿宋_GB2312"/>
        <family val="0"/>
      </rPr>
      <t>人以上的每增加</t>
    </r>
    <r>
      <rPr>
        <sz val="10.5"/>
        <color indexed="8"/>
        <rFont val="Times New Roman"/>
        <family val="1"/>
      </rPr>
      <t>1</t>
    </r>
    <r>
      <rPr>
        <sz val="10.5"/>
        <color indexed="8"/>
        <rFont val="仿宋_GB2312"/>
        <family val="0"/>
      </rPr>
      <t>人给予</t>
    </r>
    <r>
      <rPr>
        <sz val="10.5"/>
        <color indexed="8"/>
        <rFont val="Times New Roman"/>
        <family val="1"/>
      </rPr>
      <t>3000</t>
    </r>
    <r>
      <rPr>
        <sz val="10.5"/>
        <color indexed="8"/>
        <rFont val="仿宋_GB2312"/>
        <family val="0"/>
      </rPr>
      <t>元补贴，总额最高不超过</t>
    </r>
    <r>
      <rPr>
        <sz val="10.5"/>
        <color indexed="8"/>
        <rFont val="Times New Roman"/>
        <family val="1"/>
      </rPr>
      <t>3</t>
    </r>
    <r>
      <rPr>
        <sz val="10.5"/>
        <color indexed="8"/>
        <rFont val="仿宋_GB2312"/>
        <family val="0"/>
      </rPr>
      <t>万元。</t>
    </r>
  </si>
  <si>
    <t>成铭教育文化发展（中山）有限公司</t>
  </si>
  <si>
    <t>中山市南朗镇鼎易建材经营部</t>
  </si>
  <si>
    <t>中山市南朗口力饮食店</t>
  </si>
  <si>
    <t>中山市顶栝栝饮食店</t>
  </si>
  <si>
    <t>合计</t>
  </si>
  <si>
    <t>至勤光电科技（中山）有限公司</t>
  </si>
  <si>
    <t>中山市菩立客思塑料有限公司</t>
  </si>
  <si>
    <t>农业银行广东省中山市中山南朗支行</t>
  </si>
  <si>
    <t>中山市伟基斯房地产有限公司</t>
  </si>
  <si>
    <t>工商银行广东省中山市南朗支行</t>
  </si>
  <si>
    <t>尤尼泰（中山）财税咨询有限公司</t>
  </si>
  <si>
    <t>农村商业银行广东省中山市中山农村商业银行股份有限公司南朗榄边支行</t>
  </si>
  <si>
    <t>中凝信息科技（中山）有限公司</t>
  </si>
  <si>
    <t>工商银行广东省中山市中国工商银行中山市南朗支行</t>
  </si>
  <si>
    <t>中山启德电子科技有限公司</t>
  </si>
  <si>
    <t>广东帝普冷链设备有限公司</t>
  </si>
  <si>
    <t>建设银行广东省中山市中国建设银行股份有限公司中山南朗支行</t>
  </si>
  <si>
    <t>中山晶昱玻璃工艺制品有限公司</t>
  </si>
  <si>
    <t>中山市铭锐光电科技有限公司</t>
  </si>
  <si>
    <t>建设银行广东省中山市中山南朗支行</t>
  </si>
  <si>
    <t>中山赛尔信息技术服务有限公司</t>
  </si>
  <si>
    <t>建设银行广东省中山市中山东区支行</t>
  </si>
  <si>
    <t>中山市荟居建材连锁有限公司</t>
  </si>
  <si>
    <t>农村商业银行广东省中山市南朗支行</t>
  </si>
  <si>
    <t>广东赛唯斯制冷科技有限公司</t>
  </si>
  <si>
    <t>中山新濠雅创房地产开发有限公司</t>
  </si>
  <si>
    <t>中国银行广东省中山市中山翠亨新区支行</t>
  </si>
  <si>
    <t>中山市迅富网络科技有限公司</t>
  </si>
  <si>
    <t>中山市南朗镇宣佑建材经营部</t>
  </si>
  <si>
    <t>中山市领居装饰工程有限公司</t>
  </si>
  <si>
    <t>中山市广土电子科技服务有限公司</t>
  </si>
  <si>
    <t>交通银行广东省中山市交通银行股份有限公司中山南朗支行</t>
  </si>
  <si>
    <t>中山市南朗镇隆翔木制品加工部</t>
  </si>
  <si>
    <t>农村商业银行广东省中山市中山农村商业银行股份有限公司南朗支行</t>
  </si>
  <si>
    <t>广东津梁建材有限公司</t>
  </si>
  <si>
    <t>中山农村商业银行广东省中山市中山农村商业银行南朗榄边支行</t>
  </si>
  <si>
    <t>中山市林奇冷冻科技有限公司</t>
  </si>
  <si>
    <t>建设银行广东省中山市中国建设银行有限公司中山南朗支行</t>
  </si>
  <si>
    <t>中山市派品食品有限公司</t>
  </si>
  <si>
    <t>中山市力恒起重搬运有限公司</t>
  </si>
  <si>
    <t>中国银行广东省中山市中山南朗支行</t>
  </si>
  <si>
    <t>中山市亿邦会计服务有限公司</t>
  </si>
  <si>
    <t>中山市艺嘉制造技术有限公司</t>
  </si>
  <si>
    <t>兴业银行广东省中山市中山分行</t>
  </si>
  <si>
    <t>中山市微视医用科技有限公司</t>
  </si>
  <si>
    <t>广东君腾建设有限公司</t>
  </si>
  <si>
    <t>农业银行广东省中山市中山西区支行</t>
  </si>
  <si>
    <t>中山市安久物流服务有限公司</t>
  </si>
  <si>
    <t>中山市南朗镇铧富装饰工程部</t>
  </si>
  <si>
    <t>中山市创元信息咨询服务部</t>
  </si>
  <si>
    <t>工商银行广东省中山市中山市南朗支行</t>
  </si>
  <si>
    <t>中山市赛德斯智能科技有限公司</t>
  </si>
  <si>
    <t>中山市南朗镇昌创五金制品厂</t>
  </si>
  <si>
    <t>中山市智铭建筑装饰设计工程有限公司</t>
  </si>
  <si>
    <t>中山市铭思装饰设计有限公司</t>
  </si>
  <si>
    <t>中山市瑞凯金属制品有限公司</t>
  </si>
  <si>
    <t>中山市南朗镇皓斯广告工程部</t>
  </si>
  <si>
    <t>工商银行广东省中山市中山市南朗支行美景分理处</t>
  </si>
  <si>
    <t>中山市朗庭公寓物业管理有限公司</t>
  </si>
  <si>
    <t>中山市兆立五金制品有限公司</t>
  </si>
  <si>
    <t>中山市南朗镇建林不锈钢工程部</t>
  </si>
  <si>
    <t>广东迈恒医药研发有限公司</t>
  </si>
  <si>
    <t>中山胜成企业服务部</t>
  </si>
  <si>
    <t>中山银辉湖科技有限公司</t>
  </si>
  <si>
    <t>工商银行广东省中山市中山翠亨新区支行</t>
  </si>
  <si>
    <t>中山市宏牛装饰工程有限公司</t>
  </si>
  <si>
    <t>中山市中朗物业管理服务有限公司</t>
  </si>
  <si>
    <t>中山启炫智能设备有限公司</t>
  </si>
  <si>
    <t>中山君野环境科技有限公司</t>
  </si>
  <si>
    <t>工商银行广东省中山市中山南朗支行</t>
  </si>
  <si>
    <t>中山珀菲仿真科技有限公司</t>
  </si>
  <si>
    <t>中山市鸿益兴工程建设有限公司</t>
  </si>
  <si>
    <t>建设银行广东省中山市中山火炬开发区支行</t>
  </si>
  <si>
    <t>中山市星扬赛丽石建材有限公司</t>
  </si>
  <si>
    <t>中启物业管理（中山）有限公司</t>
  </si>
  <si>
    <t>中国邮政储蓄银行广东省中山市中山市火炬开发区会计支行</t>
  </si>
  <si>
    <t>预观人才开发服务（中山）有限公司</t>
  </si>
  <si>
    <t>工商银行广东省中山市中山市银苑支行</t>
  </si>
  <si>
    <t>中山市南朗镇易记通企业咨询服务部</t>
  </si>
  <si>
    <t>建设银行广东省中山市中山分行</t>
  </si>
  <si>
    <t>中山市南朗镇栢兴企业管理咨询服务部</t>
  </si>
  <si>
    <t>中山市锦亮财税咨询有限公司</t>
  </si>
  <si>
    <t>中山市乐而居家居用品有限公司</t>
  </si>
  <si>
    <t>交通银行广东省中山市中山南朗支行</t>
  </si>
  <si>
    <t>中山市向日葵文化传播有限公司</t>
  </si>
  <si>
    <t>中山市学伴教育科技有限公司</t>
  </si>
  <si>
    <t>中山市邦仁特五金制品有限公司</t>
  </si>
  <si>
    <t>中山市巢安装饰有限公司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</si>
</sst>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8">
    <font>
      <sz val="11"/>
      <name val="宋体"/>
      <family val="0"/>
    </font>
    <font>
      <sz val="11"/>
      <name val="Microsoft YaHei"/>
      <family val="2"/>
    </font>
    <font>
      <sz val="10"/>
      <color indexed="8"/>
      <name val="宋体"/>
      <family val="0"/>
    </font>
    <font>
      <sz val="11"/>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5"/>
      <color indexed="8"/>
      <name val="宋体"/>
      <family val="0"/>
    </font>
    <font>
      <sz val="10.5"/>
      <color indexed="8"/>
      <name val="Times New Roman"/>
      <family val="1"/>
    </font>
    <font>
      <sz val="10.5"/>
      <color indexed="8"/>
      <name val="仿宋_GB2312"/>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sz val="10"/>
      <color rgb="FF0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color rgb="FF000000"/>
      </left>
      <right style="thin">
        <color rgb="FF000000"/>
      </right>
      <top style="medium">
        <color rgb="FF000000"/>
      </top>
      <bottom style="medium">
        <color rgb="FF000000"/>
      </bottom>
    </border>
    <border>
      <left>
        <color indexed="63"/>
      </left>
      <right style="thin">
        <color rgb="FF000000"/>
      </right>
      <top>
        <color indexed="63"/>
      </top>
      <bottom style="thin">
        <color rgb="FF000000"/>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7">
    <xf numFmtId="0" fontId="0" fillId="0" borderId="0" xfId="0" applyAlignment="1">
      <alignment vertical="center"/>
    </xf>
    <xf numFmtId="0" fontId="1" fillId="33" borderId="9" xfId="0" applyFont="1" applyFill="1" applyBorder="1" applyAlignment="1">
      <alignment vertical="center" wrapText="1"/>
    </xf>
    <xf numFmtId="0" fontId="1" fillId="33" borderId="10" xfId="0" applyFont="1" applyFill="1" applyBorder="1" applyAlignment="1">
      <alignment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vertical="center" wrapText="1"/>
    </xf>
    <xf numFmtId="0" fontId="1" fillId="33" borderId="14" xfId="0" applyFont="1" applyFill="1" applyBorder="1" applyAlignment="1">
      <alignment horizontal="center" vertical="center" wrapText="1"/>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1" fillId="33" borderId="18"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9" xfId="0"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20" xfId="0" applyFont="1" applyFill="1" applyBorder="1" applyAlignment="1">
      <alignment horizontal="center" vertical="center"/>
    </xf>
    <xf numFmtId="0" fontId="46" fillId="0" borderId="20" xfId="0" applyFont="1" applyFill="1" applyBorder="1" applyAlignment="1">
      <alignment horizontal="center" vertical="center"/>
    </xf>
    <xf numFmtId="49" fontId="2" fillId="0" borderId="20" xfId="0" applyNumberFormat="1" applyFont="1" applyFill="1" applyBorder="1" applyAlignment="1">
      <alignment horizontal="center" vertical="center" wrapText="1"/>
    </xf>
    <xf numFmtId="0" fontId="47" fillId="0" borderId="20" xfId="0"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7"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tabSelected="1" zoomScaleSheetLayoutView="100" workbookViewId="0" topLeftCell="A1">
      <selection activeCell="E8" sqref="E8"/>
    </sheetView>
  </sheetViews>
  <sheetFormatPr defaultColWidth="9.00390625" defaultRowHeight="13.5"/>
  <cols>
    <col min="1" max="1" width="5.50390625" style="16" customWidth="1"/>
    <col min="2" max="2" width="15.625" style="16" customWidth="1"/>
    <col min="3" max="3" width="29.25390625" style="16" customWidth="1"/>
    <col min="4" max="4" width="14.50390625" style="16" customWidth="1"/>
    <col min="5" max="5" width="13.875" style="16" customWidth="1"/>
    <col min="6" max="6" width="9.125" style="16" customWidth="1"/>
    <col min="7" max="16384" width="9.00390625" style="16" customWidth="1"/>
  </cols>
  <sheetData>
    <row r="1" spans="1:2" ht="33" customHeight="1">
      <c r="A1" s="17" t="s">
        <v>0</v>
      </c>
      <c r="B1" s="17"/>
    </row>
    <row r="2" spans="1:6" ht="55.5" customHeight="1">
      <c r="A2" s="18" t="s">
        <v>1</v>
      </c>
      <c r="B2" s="19"/>
      <c r="C2" s="19"/>
      <c r="D2" s="19"/>
      <c r="E2" s="19"/>
      <c r="F2" s="19"/>
    </row>
    <row r="3" spans="1:6" ht="22.5" customHeight="1">
      <c r="A3" s="20" t="s">
        <v>2</v>
      </c>
      <c r="B3" s="20" t="s">
        <v>3</v>
      </c>
      <c r="C3" s="20" t="s">
        <v>4</v>
      </c>
      <c r="D3" s="20" t="s">
        <v>5</v>
      </c>
      <c r="E3" s="20" t="s">
        <v>6</v>
      </c>
      <c r="F3" s="20" t="s">
        <v>7</v>
      </c>
    </row>
    <row r="4" spans="1:6" ht="57" customHeight="1">
      <c r="A4" s="21">
        <v>1</v>
      </c>
      <c r="B4" s="22" t="s">
        <v>8</v>
      </c>
      <c r="C4" s="23" t="s">
        <v>9</v>
      </c>
      <c r="D4" s="24">
        <v>4</v>
      </c>
      <c r="E4" s="25">
        <v>0.9</v>
      </c>
      <c r="F4" s="21"/>
    </row>
    <row r="5" spans="1:6" ht="57" customHeight="1">
      <c r="A5" s="21">
        <v>2</v>
      </c>
      <c r="B5" s="22" t="s">
        <v>10</v>
      </c>
      <c r="C5" s="23" t="s">
        <v>11</v>
      </c>
      <c r="D5" s="24">
        <v>6</v>
      </c>
      <c r="E5" s="25">
        <v>1.5</v>
      </c>
      <c r="F5" s="21"/>
    </row>
    <row r="6" spans="1:6" ht="57" customHeight="1">
      <c r="A6" s="21">
        <v>3</v>
      </c>
      <c r="B6" s="22" t="s">
        <v>12</v>
      </c>
      <c r="C6" s="23" t="s">
        <v>11</v>
      </c>
      <c r="D6" s="24">
        <v>5</v>
      </c>
      <c r="E6" s="25">
        <v>1.2</v>
      </c>
      <c r="F6" s="21"/>
    </row>
    <row r="7" spans="1:6" ht="57" customHeight="1">
      <c r="A7" s="21">
        <v>4</v>
      </c>
      <c r="B7" s="22" t="s">
        <v>13</v>
      </c>
      <c r="C7" s="23" t="s">
        <v>11</v>
      </c>
      <c r="D7" s="24">
        <v>3</v>
      </c>
      <c r="E7" s="25">
        <v>0.6</v>
      </c>
      <c r="F7" s="21"/>
    </row>
    <row r="8" spans="1:6" ht="57" customHeight="1">
      <c r="A8" s="21">
        <v>5</v>
      </c>
      <c r="B8" s="22" t="s">
        <v>14</v>
      </c>
      <c r="C8" s="23" t="s">
        <v>11</v>
      </c>
      <c r="D8" s="24">
        <v>3</v>
      </c>
      <c r="E8" s="25">
        <v>0.6</v>
      </c>
      <c r="F8" s="21"/>
    </row>
    <row r="9" spans="1:6" ht="57" customHeight="1">
      <c r="A9" s="21">
        <v>6</v>
      </c>
      <c r="B9" s="22" t="s">
        <v>15</v>
      </c>
      <c r="C9" s="23" t="s">
        <v>11</v>
      </c>
      <c r="D9" s="24">
        <v>1</v>
      </c>
      <c r="E9" s="25">
        <v>0.2</v>
      </c>
      <c r="F9" s="21"/>
    </row>
    <row r="10" spans="1:6" ht="43.5" customHeight="1">
      <c r="A10" s="26" t="s">
        <v>16</v>
      </c>
      <c r="B10" s="26"/>
      <c r="C10" s="26"/>
      <c r="D10" s="26">
        <f>SUM(D4:D9)</f>
        <v>22</v>
      </c>
      <c r="E10" s="26">
        <f>SUM(E4:E9)</f>
        <v>4.999999999999999</v>
      </c>
      <c r="F10" s="26"/>
    </row>
  </sheetData>
  <sheetProtection/>
  <mergeCells count="3">
    <mergeCell ref="A1:B1"/>
    <mergeCell ref="A2:F2"/>
    <mergeCell ref="A10:C10"/>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58"/>
  <sheetViews>
    <sheetView zoomScaleSheetLayoutView="100" workbookViewId="0" topLeftCell="A1">
      <selection activeCell="F62" sqref="F62"/>
    </sheetView>
  </sheetViews>
  <sheetFormatPr defaultColWidth="10.00390625" defaultRowHeight="13.5"/>
  <cols>
    <col min="19" max="19" width="14.125" style="0" bestFit="1" customWidth="1"/>
    <col min="20" max="20" width="12.875" style="0" bestFit="1" customWidth="1"/>
    <col min="21" max="21" width="14.125" style="0" bestFit="1" customWidth="1"/>
  </cols>
  <sheetData>
    <row r="1" spans="2:12" ht="33.75" customHeight="1">
      <c r="B1" s="1" t="s">
        <v>17</v>
      </c>
      <c r="C1" s="2"/>
      <c r="D1">
        <v>11</v>
      </c>
      <c r="E1">
        <v>30000</v>
      </c>
      <c r="I1" s="10"/>
      <c r="J1" s="10"/>
      <c r="K1" s="10"/>
      <c r="L1" s="11"/>
    </row>
    <row r="2" spans="1:22" ht="33.75" customHeight="1">
      <c r="A2" s="3">
        <v>2</v>
      </c>
      <c r="B2" s="4" t="s">
        <v>18</v>
      </c>
      <c r="C2" s="4"/>
      <c r="D2" s="5">
        <v>6</v>
      </c>
      <c r="E2" s="5">
        <v>15000</v>
      </c>
      <c r="F2" s="5" t="s">
        <v>18</v>
      </c>
      <c r="G2" s="5"/>
      <c r="H2" s="5" t="s">
        <v>19</v>
      </c>
      <c r="I2" s="5"/>
      <c r="J2" s="5">
        <v>44326101040012200</v>
      </c>
      <c r="K2" s="5">
        <v>12442015221100000</v>
      </c>
      <c r="L2" s="12">
        <v>13590922595</v>
      </c>
      <c r="O2" s="13" t="s">
        <v>17</v>
      </c>
      <c r="P2" s="14"/>
      <c r="Q2" s="14" t="s">
        <v>19</v>
      </c>
      <c r="R2" s="14"/>
      <c r="S2" s="14">
        <v>44326101040012700</v>
      </c>
      <c r="T2" s="14">
        <v>12442015221100000</v>
      </c>
      <c r="U2" s="14">
        <v>13590922595</v>
      </c>
      <c r="V2" s="10"/>
    </row>
    <row r="3" spans="1:12" ht="33.75" customHeight="1">
      <c r="A3" s="3">
        <v>3</v>
      </c>
      <c r="B3" s="4" t="s">
        <v>20</v>
      </c>
      <c r="C3" s="4"/>
      <c r="D3" s="5">
        <v>7</v>
      </c>
      <c r="E3" s="5">
        <v>18000</v>
      </c>
      <c r="F3" s="5" t="s">
        <v>20</v>
      </c>
      <c r="G3" s="5"/>
      <c r="H3" s="5" t="s">
        <v>21</v>
      </c>
      <c r="I3" s="5"/>
      <c r="J3" s="5">
        <v>2.01100290920027E+18</v>
      </c>
      <c r="K3" s="5">
        <v>12442015220800000</v>
      </c>
      <c r="L3" s="12">
        <v>15088130838</v>
      </c>
    </row>
    <row r="4" spans="1:12" ht="66.75" customHeight="1">
      <c r="A4" s="3">
        <v>4</v>
      </c>
      <c r="B4" s="4" t="s">
        <v>22</v>
      </c>
      <c r="C4" s="4"/>
      <c r="D4" s="5">
        <v>1</v>
      </c>
      <c r="E4" s="5">
        <v>2000</v>
      </c>
      <c r="F4" s="5" t="s">
        <v>22</v>
      </c>
      <c r="G4" s="5"/>
      <c r="H4" s="5" t="s">
        <v>23</v>
      </c>
      <c r="I4" s="5"/>
      <c r="J4" s="5">
        <v>80020000015241300</v>
      </c>
      <c r="K4" s="5">
        <v>12442015221100000</v>
      </c>
      <c r="L4" s="12">
        <v>15878656749</v>
      </c>
    </row>
    <row r="5" spans="1:12" ht="50.25" customHeight="1">
      <c r="A5" s="3">
        <v>5</v>
      </c>
      <c r="B5" s="4" t="s">
        <v>24</v>
      </c>
      <c r="C5" s="4"/>
      <c r="D5" s="5">
        <v>3</v>
      </c>
      <c r="E5" s="5">
        <v>6000</v>
      </c>
      <c r="F5" s="5" t="s">
        <v>24</v>
      </c>
      <c r="G5" s="5"/>
      <c r="H5" s="5" t="s">
        <v>25</v>
      </c>
      <c r="I5" s="5"/>
      <c r="J5" s="5">
        <v>2.0110029092003E+18</v>
      </c>
      <c r="K5" s="5">
        <v>12442015221100000</v>
      </c>
      <c r="L5" s="12">
        <v>13178666660</v>
      </c>
    </row>
    <row r="6" spans="1:12" ht="50.25" customHeight="1">
      <c r="A6" s="3">
        <v>6</v>
      </c>
      <c r="B6" s="4" t="s">
        <v>26</v>
      </c>
      <c r="C6" s="4"/>
      <c r="D6" s="5">
        <v>11</v>
      </c>
      <c r="E6" s="5">
        <v>30000</v>
      </c>
      <c r="F6" s="5" t="s">
        <v>26</v>
      </c>
      <c r="G6" s="5"/>
      <c r="H6" s="5" t="s">
        <v>25</v>
      </c>
      <c r="I6" s="5"/>
      <c r="J6" s="5">
        <v>2.01100290920028E+18</v>
      </c>
      <c r="K6" s="5">
        <v>12442015221100000</v>
      </c>
      <c r="L6" s="12">
        <v>18938708113</v>
      </c>
    </row>
    <row r="7" spans="1:12" ht="50.25" customHeight="1">
      <c r="A7" s="3">
        <v>7</v>
      </c>
      <c r="B7" s="4" t="s">
        <v>27</v>
      </c>
      <c r="C7" s="4"/>
      <c r="D7" s="5">
        <v>11</v>
      </c>
      <c r="E7" s="5">
        <v>30000</v>
      </c>
      <c r="F7" s="5" t="s">
        <v>27</v>
      </c>
      <c r="G7" s="5"/>
      <c r="H7" s="5" t="s">
        <v>28</v>
      </c>
      <c r="I7" s="5"/>
      <c r="J7" s="5">
        <v>4.40501780398E+19</v>
      </c>
      <c r="K7" s="5">
        <v>12442015221100000</v>
      </c>
      <c r="L7" s="12">
        <v>13928867375</v>
      </c>
    </row>
    <row r="8" spans="1:12" ht="50.25" customHeight="1">
      <c r="A8" s="3">
        <v>8</v>
      </c>
      <c r="B8" s="4" t="s">
        <v>29</v>
      </c>
      <c r="C8" s="4"/>
      <c r="D8" s="5">
        <v>9</v>
      </c>
      <c r="E8" s="5">
        <v>24000</v>
      </c>
      <c r="F8" s="5" t="s">
        <v>29</v>
      </c>
      <c r="G8" s="5"/>
      <c r="H8" s="5" t="s">
        <v>28</v>
      </c>
      <c r="I8" s="5"/>
      <c r="J8" s="5">
        <v>4.40501780398E+19</v>
      </c>
      <c r="K8" s="5">
        <v>12442015221100000</v>
      </c>
      <c r="L8" s="12">
        <v>13450908368</v>
      </c>
    </row>
    <row r="9" spans="1:12" ht="33.75" customHeight="1">
      <c r="A9" s="3">
        <v>9</v>
      </c>
      <c r="B9" s="4" t="s">
        <v>30</v>
      </c>
      <c r="C9" s="4"/>
      <c r="D9" s="5">
        <v>11</v>
      </c>
      <c r="E9" s="5">
        <v>30000</v>
      </c>
      <c r="F9" s="5" t="s">
        <v>30</v>
      </c>
      <c r="G9" s="5"/>
      <c r="H9" s="5" t="s">
        <v>31</v>
      </c>
      <c r="I9" s="5"/>
      <c r="J9" s="5">
        <v>4.40501780398E+19</v>
      </c>
      <c r="K9" s="5">
        <v>12442015220900000</v>
      </c>
      <c r="L9" s="12">
        <v>13532584118</v>
      </c>
    </row>
    <row r="10" spans="1:12" ht="33.75" customHeight="1">
      <c r="A10" s="3">
        <v>10</v>
      </c>
      <c r="B10" s="4" t="s">
        <v>32</v>
      </c>
      <c r="C10" s="4"/>
      <c r="D10" s="5">
        <v>4</v>
      </c>
      <c r="E10" s="5">
        <v>9000</v>
      </c>
      <c r="F10" s="5" t="s">
        <v>32</v>
      </c>
      <c r="G10" s="5"/>
      <c r="H10" s="5" t="s">
        <v>33</v>
      </c>
      <c r="I10" s="5"/>
      <c r="J10" s="5">
        <v>4.40501780051E+19</v>
      </c>
      <c r="K10" s="5">
        <v>12442015221100000</v>
      </c>
      <c r="L10" s="12">
        <v>18022168559</v>
      </c>
    </row>
    <row r="11" spans="1:12" ht="33.75" customHeight="1">
      <c r="A11" s="3">
        <v>11</v>
      </c>
      <c r="B11" s="4" t="s">
        <v>34</v>
      </c>
      <c r="C11" s="4"/>
      <c r="D11" s="5">
        <v>6</v>
      </c>
      <c r="E11" s="5">
        <v>15000</v>
      </c>
      <c r="F11" s="5" t="s">
        <v>34</v>
      </c>
      <c r="G11" s="5"/>
      <c r="H11" s="5" t="s">
        <v>35</v>
      </c>
      <c r="I11" s="5"/>
      <c r="J11" s="5">
        <v>80020000017049400</v>
      </c>
      <c r="K11" s="5">
        <v>12442015220800000</v>
      </c>
      <c r="L11" s="12">
        <v>13416072003</v>
      </c>
    </row>
    <row r="12" spans="1:12" ht="50.25" customHeight="1">
      <c r="A12" s="3">
        <v>12</v>
      </c>
      <c r="B12" s="4" t="s">
        <v>36</v>
      </c>
      <c r="C12" s="4"/>
      <c r="D12" s="5">
        <v>11</v>
      </c>
      <c r="E12" s="5">
        <v>30000</v>
      </c>
      <c r="F12" s="5" t="s">
        <v>36</v>
      </c>
      <c r="G12" s="5"/>
      <c r="H12" s="5" t="s">
        <v>28</v>
      </c>
      <c r="I12" s="5"/>
      <c r="J12" s="5">
        <v>4.40501780398E+19</v>
      </c>
      <c r="K12" s="5">
        <v>12442015221100000</v>
      </c>
      <c r="L12" s="12">
        <v>13928201060</v>
      </c>
    </row>
    <row r="13" spans="1:12" ht="33.75" customHeight="1">
      <c r="A13" s="3">
        <v>13</v>
      </c>
      <c r="B13" s="4" t="s">
        <v>37</v>
      </c>
      <c r="C13" s="4"/>
      <c r="D13" s="5">
        <v>7</v>
      </c>
      <c r="E13" s="5">
        <v>18000</v>
      </c>
      <c r="F13" s="5" t="s">
        <v>37</v>
      </c>
      <c r="G13" s="5"/>
      <c r="H13" s="5" t="s">
        <v>38</v>
      </c>
      <c r="I13" s="5"/>
      <c r="J13" s="5">
        <v>4.40501780049E+19</v>
      </c>
      <c r="K13" s="5">
        <v>12442015220900000</v>
      </c>
      <c r="L13" s="12">
        <v>15800134315</v>
      </c>
    </row>
    <row r="14" spans="1:12" ht="33.75" customHeight="1">
      <c r="A14" s="3">
        <v>14</v>
      </c>
      <c r="B14" s="4" t="s">
        <v>39</v>
      </c>
      <c r="C14" s="4"/>
      <c r="D14" s="5">
        <v>3</v>
      </c>
      <c r="E14" s="5">
        <v>6000</v>
      </c>
      <c r="F14" s="5" t="s">
        <v>39</v>
      </c>
      <c r="G14" s="5"/>
      <c r="H14" s="5" t="s">
        <v>21</v>
      </c>
      <c r="I14" s="5"/>
      <c r="J14" s="5">
        <v>2.01100290920024E+18</v>
      </c>
      <c r="K14" s="5">
        <v>12442015220900000</v>
      </c>
      <c r="L14" s="12">
        <v>15876008989</v>
      </c>
    </row>
    <row r="15" spans="1:12" ht="33.75" customHeight="1">
      <c r="A15" s="3">
        <v>15</v>
      </c>
      <c r="B15" s="4" t="s">
        <v>40</v>
      </c>
      <c r="C15" s="4"/>
      <c r="D15" s="5">
        <v>3</v>
      </c>
      <c r="E15" s="5">
        <v>6000</v>
      </c>
      <c r="F15" s="5" t="s">
        <v>40</v>
      </c>
      <c r="G15" s="5"/>
      <c r="H15" s="5" t="s">
        <v>21</v>
      </c>
      <c r="I15" s="5"/>
      <c r="J15" s="5">
        <v>2.01100290920016E+18</v>
      </c>
      <c r="K15" s="5">
        <v>12442015220700000</v>
      </c>
      <c r="L15" s="12">
        <v>18826015406</v>
      </c>
    </row>
    <row r="16" spans="1:12" ht="33.75" customHeight="1">
      <c r="A16" s="3">
        <v>16</v>
      </c>
      <c r="B16" s="4" t="s">
        <v>41</v>
      </c>
      <c r="C16" s="4"/>
      <c r="D16" s="5">
        <v>6</v>
      </c>
      <c r="E16" s="5">
        <v>15000</v>
      </c>
      <c r="F16" s="5" t="s">
        <v>41</v>
      </c>
      <c r="G16" s="5"/>
      <c r="H16" s="5" t="s">
        <v>21</v>
      </c>
      <c r="I16" s="5"/>
      <c r="J16" s="5">
        <v>2.01100290920009E+18</v>
      </c>
      <c r="K16" s="5">
        <v>12442015220600000</v>
      </c>
      <c r="L16" s="12">
        <v>18211232406</v>
      </c>
    </row>
    <row r="17" spans="1:12" ht="50.25" customHeight="1">
      <c r="A17" s="3">
        <v>17</v>
      </c>
      <c r="B17" s="4" t="s">
        <v>42</v>
      </c>
      <c r="C17" s="4"/>
      <c r="D17" s="5">
        <v>2</v>
      </c>
      <c r="E17" s="5">
        <v>4000</v>
      </c>
      <c r="F17" s="5" t="s">
        <v>42</v>
      </c>
      <c r="G17" s="5"/>
      <c r="H17" s="5" t="s">
        <v>43</v>
      </c>
      <c r="I17" s="5"/>
      <c r="J17" s="5">
        <v>4.84602900013E+20</v>
      </c>
      <c r="K17" s="5">
        <v>12442015220600000</v>
      </c>
      <c r="L17" s="12">
        <v>13631109665</v>
      </c>
    </row>
    <row r="18" spans="1:12" ht="50.25" customHeight="1">
      <c r="A18" s="3">
        <v>18</v>
      </c>
      <c r="B18" s="4" t="s">
        <v>44</v>
      </c>
      <c r="C18" s="4"/>
      <c r="D18" s="5">
        <v>7</v>
      </c>
      <c r="E18" s="5">
        <v>18000</v>
      </c>
      <c r="F18" s="5" t="s">
        <v>44</v>
      </c>
      <c r="G18" s="5"/>
      <c r="H18" s="5" t="s">
        <v>45</v>
      </c>
      <c r="I18" s="5"/>
      <c r="J18" s="5">
        <v>80020000016743000</v>
      </c>
      <c r="K18" s="5">
        <v>12442015220800000</v>
      </c>
      <c r="L18" s="12">
        <v>18022104999</v>
      </c>
    </row>
    <row r="19" spans="1:12" ht="50.25" customHeight="1">
      <c r="A19" s="3">
        <v>19</v>
      </c>
      <c r="B19" s="4" t="s">
        <v>46</v>
      </c>
      <c r="C19" s="4"/>
      <c r="D19" s="5">
        <v>1</v>
      </c>
      <c r="E19" s="5">
        <v>2000</v>
      </c>
      <c r="F19" s="5" t="s">
        <v>46</v>
      </c>
      <c r="G19" s="5"/>
      <c r="H19" s="5" t="s">
        <v>47</v>
      </c>
      <c r="I19" s="5"/>
      <c r="J19" s="5">
        <v>80020000016686800</v>
      </c>
      <c r="K19" s="5">
        <v>12442015220800000</v>
      </c>
      <c r="L19" s="12">
        <v>13925981210</v>
      </c>
    </row>
    <row r="20" spans="1:12" ht="50.25" customHeight="1">
      <c r="A20" s="3">
        <v>20</v>
      </c>
      <c r="B20" s="4" t="s">
        <v>48</v>
      </c>
      <c r="C20" s="4"/>
      <c r="D20" s="5">
        <v>4</v>
      </c>
      <c r="E20" s="5">
        <v>9000</v>
      </c>
      <c r="F20" s="5" t="s">
        <v>48</v>
      </c>
      <c r="G20" s="5"/>
      <c r="H20" s="5" t="s">
        <v>49</v>
      </c>
      <c r="I20" s="5"/>
      <c r="J20" s="5">
        <v>4.40501780398E+19</v>
      </c>
      <c r="K20" s="5">
        <v>12442015220700000</v>
      </c>
      <c r="L20" s="12">
        <v>18688100952</v>
      </c>
    </row>
    <row r="21" spans="1:12" ht="50.25" customHeight="1">
      <c r="A21" s="3">
        <v>21</v>
      </c>
      <c r="B21" s="4" t="s">
        <v>50</v>
      </c>
      <c r="C21" s="4"/>
      <c r="D21" s="5">
        <v>3</v>
      </c>
      <c r="E21" s="5">
        <v>6000</v>
      </c>
      <c r="F21" s="5" t="s">
        <v>50</v>
      </c>
      <c r="G21" s="5"/>
      <c r="H21" s="5" t="s">
        <v>28</v>
      </c>
      <c r="I21" s="5"/>
      <c r="J21" s="5">
        <v>4.40501780398E+19</v>
      </c>
      <c r="K21" s="5">
        <v>12442015220700000</v>
      </c>
      <c r="L21" s="12">
        <v>18639104237</v>
      </c>
    </row>
    <row r="22" spans="1:12" ht="33.75" customHeight="1">
      <c r="A22" s="3">
        <v>22</v>
      </c>
      <c r="B22" s="4" t="s">
        <v>51</v>
      </c>
      <c r="C22" s="4"/>
      <c r="D22" s="5">
        <v>1</v>
      </c>
      <c r="E22" s="5">
        <v>2000</v>
      </c>
      <c r="F22" s="5" t="s">
        <v>51</v>
      </c>
      <c r="G22" s="5"/>
      <c r="H22" s="5" t="s">
        <v>52</v>
      </c>
      <c r="I22" s="5"/>
      <c r="J22" s="5">
        <v>656174870045</v>
      </c>
      <c r="K22" s="5">
        <v>12442015220800000</v>
      </c>
      <c r="L22" s="12">
        <v>13680133010</v>
      </c>
    </row>
    <row r="23" spans="1:12" ht="33.75" customHeight="1">
      <c r="A23" s="3">
        <v>23</v>
      </c>
      <c r="B23" s="4" t="s">
        <v>53</v>
      </c>
      <c r="C23" s="4"/>
      <c r="D23" s="5">
        <v>9</v>
      </c>
      <c r="E23" s="5">
        <v>9000</v>
      </c>
      <c r="F23" s="5" t="s">
        <v>53</v>
      </c>
      <c r="G23" s="5"/>
      <c r="H23" s="5" t="s">
        <v>21</v>
      </c>
      <c r="I23" s="5"/>
      <c r="J23" s="5">
        <v>2.0110029092001E+18</v>
      </c>
      <c r="K23" s="5">
        <v>12442015221100000</v>
      </c>
      <c r="L23" s="12">
        <v>13590799120</v>
      </c>
    </row>
    <row r="24" spans="1:12" ht="33.75" customHeight="1">
      <c r="A24" s="3">
        <v>24</v>
      </c>
      <c r="B24" s="4" t="s">
        <v>54</v>
      </c>
      <c r="C24" s="4"/>
      <c r="D24" s="5">
        <v>5</v>
      </c>
      <c r="E24" s="5">
        <v>12000</v>
      </c>
      <c r="F24" s="5" t="s">
        <v>54</v>
      </c>
      <c r="G24" s="5"/>
      <c r="H24" s="5" t="s">
        <v>55</v>
      </c>
      <c r="I24" s="5"/>
      <c r="J24" s="5">
        <v>3.96000100100618E+17</v>
      </c>
      <c r="K24" s="5">
        <v>12442015220900000</v>
      </c>
      <c r="L24" s="12">
        <v>17520293262</v>
      </c>
    </row>
    <row r="25" spans="1:12" ht="33.75" customHeight="1">
      <c r="A25" s="3">
        <v>25</v>
      </c>
      <c r="B25" s="4" t="s">
        <v>56</v>
      </c>
      <c r="C25" s="4"/>
      <c r="D25" s="5">
        <v>11</v>
      </c>
      <c r="E25" s="5">
        <v>30000</v>
      </c>
      <c r="F25" s="5" t="s">
        <v>56</v>
      </c>
      <c r="G25" s="5"/>
      <c r="H25" s="5" t="s">
        <v>31</v>
      </c>
      <c r="I25" s="5"/>
      <c r="J25" s="5">
        <v>4.40501780398E+19</v>
      </c>
      <c r="K25" s="5">
        <v>12442015220100000</v>
      </c>
      <c r="L25" s="12">
        <v>15814073480</v>
      </c>
    </row>
    <row r="26" spans="1:12" ht="33.75" customHeight="1">
      <c r="A26" s="3">
        <v>26</v>
      </c>
      <c r="B26" s="4" t="s">
        <v>57</v>
      </c>
      <c r="C26" s="4"/>
      <c r="D26" s="5">
        <v>3</v>
      </c>
      <c r="E26" s="5">
        <v>6000</v>
      </c>
      <c r="F26" s="5" t="s">
        <v>57</v>
      </c>
      <c r="G26" s="5"/>
      <c r="H26" s="5" t="s">
        <v>58</v>
      </c>
      <c r="I26" s="5"/>
      <c r="J26" s="5">
        <v>44314101040023300</v>
      </c>
      <c r="K26" s="5">
        <v>12442015220100000</v>
      </c>
      <c r="L26" s="12">
        <v>13229125772</v>
      </c>
    </row>
    <row r="27" spans="1:12" ht="33.75" customHeight="1">
      <c r="A27" s="3">
        <v>27</v>
      </c>
      <c r="B27" s="4" t="s">
        <v>59</v>
      </c>
      <c r="C27" s="4"/>
      <c r="D27" s="5">
        <v>5</v>
      </c>
      <c r="E27" s="5">
        <v>12000</v>
      </c>
      <c r="F27" s="5" t="s">
        <v>59</v>
      </c>
      <c r="G27" s="5"/>
      <c r="H27" s="5" t="s">
        <v>52</v>
      </c>
      <c r="I27" s="5"/>
      <c r="J27" s="5">
        <v>719874657094</v>
      </c>
      <c r="K27" s="5">
        <v>12442015220300000</v>
      </c>
      <c r="L27" s="12">
        <v>18707065305</v>
      </c>
    </row>
    <row r="28" spans="1:12" ht="33.75" customHeight="1">
      <c r="A28" s="3">
        <v>28</v>
      </c>
      <c r="B28" s="4" t="s">
        <v>60</v>
      </c>
      <c r="C28" s="4"/>
      <c r="D28" s="5">
        <v>1</v>
      </c>
      <c r="E28" s="5">
        <v>2000</v>
      </c>
      <c r="F28" s="5" t="s">
        <v>60</v>
      </c>
      <c r="G28" s="5"/>
      <c r="H28" s="5" t="s">
        <v>35</v>
      </c>
      <c r="I28" s="5"/>
      <c r="J28" s="5">
        <v>80020000017515400</v>
      </c>
      <c r="K28" s="5">
        <v>12442015220400000</v>
      </c>
      <c r="L28" s="12">
        <v>17875053801</v>
      </c>
    </row>
    <row r="29" spans="1:12" ht="33.75" customHeight="1">
      <c r="A29" s="3">
        <v>29</v>
      </c>
      <c r="B29" s="4" t="s">
        <v>61</v>
      </c>
      <c r="C29" s="4"/>
      <c r="D29" s="5">
        <v>1</v>
      </c>
      <c r="E29" s="5">
        <v>2000</v>
      </c>
      <c r="F29" s="5" t="s">
        <v>61</v>
      </c>
      <c r="G29" s="5"/>
      <c r="H29" s="5" t="s">
        <v>62</v>
      </c>
      <c r="I29" s="5"/>
      <c r="J29" s="5">
        <v>2.01100290920017E+18</v>
      </c>
      <c r="K29" s="5">
        <v>12442015220400000</v>
      </c>
      <c r="L29" s="12">
        <v>18218519185</v>
      </c>
    </row>
    <row r="30" spans="1:12" ht="33.75" customHeight="1">
      <c r="A30" s="3">
        <v>30</v>
      </c>
      <c r="B30" s="4" t="s">
        <v>63</v>
      </c>
      <c r="C30" s="4"/>
      <c r="D30" s="5">
        <v>5</v>
      </c>
      <c r="E30" s="5">
        <v>12000</v>
      </c>
      <c r="F30" s="5" t="s">
        <v>63</v>
      </c>
      <c r="G30" s="5"/>
      <c r="H30" s="5" t="s">
        <v>62</v>
      </c>
      <c r="I30" s="5"/>
      <c r="J30" s="5">
        <v>2.01100290920016E+18</v>
      </c>
      <c r="K30" s="5">
        <v>12442015220300000</v>
      </c>
      <c r="L30" s="12">
        <v>13715603570</v>
      </c>
    </row>
    <row r="31" spans="1:12" ht="33.75" customHeight="1">
      <c r="A31" s="3">
        <v>31</v>
      </c>
      <c r="B31" s="4" t="s">
        <v>64</v>
      </c>
      <c r="C31" s="4"/>
      <c r="D31" s="5">
        <v>4</v>
      </c>
      <c r="E31" s="5">
        <v>9000</v>
      </c>
      <c r="F31" s="5" t="s">
        <v>64</v>
      </c>
      <c r="G31" s="5"/>
      <c r="H31" s="5" t="s">
        <v>35</v>
      </c>
      <c r="I31" s="5"/>
      <c r="J31" s="5">
        <v>80020000015966700</v>
      </c>
      <c r="K31" s="5">
        <v>12442015220300000</v>
      </c>
      <c r="L31" s="12">
        <v>15019510821</v>
      </c>
    </row>
    <row r="32" spans="1:12" ht="33.75" customHeight="1">
      <c r="A32" s="3">
        <v>32</v>
      </c>
      <c r="B32" s="4" t="s">
        <v>65</v>
      </c>
      <c r="C32" s="4"/>
      <c r="D32" s="5">
        <v>3</v>
      </c>
      <c r="E32" s="5">
        <v>6000</v>
      </c>
      <c r="F32" s="5" t="s">
        <v>65</v>
      </c>
      <c r="G32" s="5"/>
      <c r="H32" s="5" t="s">
        <v>19</v>
      </c>
      <c r="I32" s="5"/>
      <c r="J32" s="5">
        <v>44326101040011000</v>
      </c>
      <c r="K32" s="5">
        <v>12442015220300000</v>
      </c>
      <c r="L32" s="12">
        <v>13425591313</v>
      </c>
    </row>
    <row r="33" spans="1:12" ht="33.75" customHeight="1">
      <c r="A33" s="3">
        <v>33</v>
      </c>
      <c r="B33" s="4" t="s">
        <v>66</v>
      </c>
      <c r="C33" s="4"/>
      <c r="D33" s="5">
        <v>2</v>
      </c>
      <c r="E33" s="5">
        <v>4000</v>
      </c>
      <c r="F33" s="5" t="s">
        <v>66</v>
      </c>
      <c r="G33" s="5"/>
      <c r="H33" s="5" t="s">
        <v>52</v>
      </c>
      <c r="I33" s="5"/>
      <c r="J33" s="5">
        <v>661373946045</v>
      </c>
      <c r="K33" s="5">
        <v>12442015220300000</v>
      </c>
      <c r="L33" s="12">
        <v>18125361239</v>
      </c>
    </row>
    <row r="34" spans="1:12" ht="33.75" customHeight="1">
      <c r="A34" s="3">
        <v>34</v>
      </c>
      <c r="B34" s="4" t="s">
        <v>67</v>
      </c>
      <c r="C34" s="4"/>
      <c r="D34" s="5">
        <v>3</v>
      </c>
      <c r="E34" s="5">
        <v>6000</v>
      </c>
      <c r="F34" s="5" t="s">
        <v>67</v>
      </c>
      <c r="G34" s="5"/>
      <c r="H34" s="5" t="s">
        <v>62</v>
      </c>
      <c r="I34" s="5"/>
      <c r="J34" s="5">
        <v>2.01100290920013E+18</v>
      </c>
      <c r="K34" s="5">
        <v>12442015211200000</v>
      </c>
      <c r="L34" s="12">
        <v>13760037509</v>
      </c>
    </row>
    <row r="35" spans="1:12" ht="50.25" customHeight="1">
      <c r="A35" s="3">
        <v>35</v>
      </c>
      <c r="B35" s="4" t="s">
        <v>68</v>
      </c>
      <c r="C35" s="4"/>
      <c r="D35" s="5">
        <v>6</v>
      </c>
      <c r="E35" s="5">
        <v>15000</v>
      </c>
      <c r="F35" s="5" t="s">
        <v>68</v>
      </c>
      <c r="G35" s="5"/>
      <c r="H35" s="5" t="s">
        <v>69</v>
      </c>
      <c r="I35" s="5"/>
      <c r="J35" s="5">
        <v>2.01100300920001E+18</v>
      </c>
      <c r="K35" s="5">
        <v>12442015211100000</v>
      </c>
      <c r="L35" s="12">
        <v>18924982888</v>
      </c>
    </row>
    <row r="36" spans="1:12" ht="50.25" customHeight="1">
      <c r="A36" s="3">
        <v>36</v>
      </c>
      <c r="B36" s="4" t="s">
        <v>70</v>
      </c>
      <c r="C36" s="4"/>
      <c r="D36" s="5">
        <v>3</v>
      </c>
      <c r="E36" s="5">
        <v>6000</v>
      </c>
      <c r="F36" s="5" t="s">
        <v>70</v>
      </c>
      <c r="G36" s="5"/>
      <c r="H36" s="5" t="s">
        <v>69</v>
      </c>
      <c r="I36" s="5"/>
      <c r="J36" s="5">
        <v>2.01100300920002E+18</v>
      </c>
      <c r="K36" s="5">
        <v>12442015220300000</v>
      </c>
      <c r="L36" s="12">
        <v>13680283421</v>
      </c>
    </row>
    <row r="37" spans="1:12" ht="33.75" customHeight="1">
      <c r="A37" s="3">
        <v>37</v>
      </c>
      <c r="B37" s="4" t="s">
        <v>71</v>
      </c>
      <c r="C37" s="4"/>
      <c r="D37" s="5">
        <v>2</v>
      </c>
      <c r="E37" s="5">
        <v>4000</v>
      </c>
      <c r="F37" s="5" t="s">
        <v>71</v>
      </c>
      <c r="G37" s="5"/>
      <c r="H37" s="5" t="s">
        <v>62</v>
      </c>
      <c r="I37" s="5"/>
      <c r="J37" s="5">
        <v>2.01100290920008E+18</v>
      </c>
      <c r="K37" s="5">
        <v>12442015220100000</v>
      </c>
      <c r="L37" s="12">
        <v>18676001348</v>
      </c>
    </row>
    <row r="38" spans="1:12" ht="33.75" customHeight="1">
      <c r="A38" s="3">
        <v>38</v>
      </c>
      <c r="B38" s="4" t="s">
        <v>72</v>
      </c>
      <c r="C38" s="4"/>
      <c r="D38" s="5">
        <v>1</v>
      </c>
      <c r="E38" s="5">
        <v>2000</v>
      </c>
      <c r="F38" s="5" t="s">
        <v>72</v>
      </c>
      <c r="G38" s="5"/>
      <c r="H38" s="5" t="s">
        <v>31</v>
      </c>
      <c r="I38" s="5"/>
      <c r="J38" s="5">
        <v>4.40501780398E+19</v>
      </c>
      <c r="K38" s="5">
        <v>12442015220400000</v>
      </c>
      <c r="L38" s="12">
        <v>15994843783</v>
      </c>
    </row>
    <row r="39" spans="1:12" ht="33.75" customHeight="1">
      <c r="A39" s="3">
        <v>39</v>
      </c>
      <c r="B39" s="4" t="s">
        <v>73</v>
      </c>
      <c r="C39" s="4"/>
      <c r="D39" s="5">
        <v>6</v>
      </c>
      <c r="E39" s="5">
        <v>15000</v>
      </c>
      <c r="F39" s="5" t="s">
        <v>73</v>
      </c>
      <c r="G39" s="5"/>
      <c r="H39" s="5" t="s">
        <v>62</v>
      </c>
      <c r="I39" s="5"/>
      <c r="J39" s="5">
        <v>2.01100290920021E+18</v>
      </c>
      <c r="K39" s="5">
        <v>12442015220300000</v>
      </c>
      <c r="L39" s="12">
        <v>13602788288</v>
      </c>
    </row>
    <row r="40" spans="1:12" ht="33.75" customHeight="1">
      <c r="A40" s="3">
        <v>40</v>
      </c>
      <c r="B40" s="4" t="s">
        <v>74</v>
      </c>
      <c r="C40" s="4"/>
      <c r="D40" s="5">
        <v>4</v>
      </c>
      <c r="E40" s="5">
        <v>9000</v>
      </c>
      <c r="F40" s="5" t="s">
        <v>74</v>
      </c>
      <c r="G40" s="5"/>
      <c r="H40" s="5" t="s">
        <v>52</v>
      </c>
      <c r="I40" s="5"/>
      <c r="J40" s="5">
        <v>676972637739</v>
      </c>
      <c r="K40" s="5">
        <v>12442015220100000</v>
      </c>
      <c r="L40" s="12">
        <v>18022033182</v>
      </c>
    </row>
    <row r="41" spans="1:12" ht="33.75" customHeight="1">
      <c r="A41" s="3">
        <v>41</v>
      </c>
      <c r="B41" s="4" t="s">
        <v>75</v>
      </c>
      <c r="C41" s="4"/>
      <c r="D41" s="5">
        <v>11</v>
      </c>
      <c r="E41" s="5">
        <v>30000</v>
      </c>
      <c r="F41" s="5" t="s">
        <v>75</v>
      </c>
      <c r="G41" s="5"/>
      <c r="H41" s="5" t="s">
        <v>76</v>
      </c>
      <c r="I41" s="5"/>
      <c r="J41" s="5">
        <v>2.01100090900003E+18</v>
      </c>
      <c r="K41" s="5">
        <v>12442015220300000</v>
      </c>
      <c r="L41" s="12">
        <v>18680205493</v>
      </c>
    </row>
    <row r="42" spans="1:12" ht="33.75" customHeight="1">
      <c r="A42" s="3">
        <v>42</v>
      </c>
      <c r="B42" s="4" t="s">
        <v>77</v>
      </c>
      <c r="C42" s="4"/>
      <c r="D42" s="5">
        <v>6</v>
      </c>
      <c r="E42" s="5">
        <v>15000</v>
      </c>
      <c r="F42" s="5" t="s">
        <v>77</v>
      </c>
      <c r="G42" s="5"/>
      <c r="H42" s="5" t="s">
        <v>31</v>
      </c>
      <c r="I42" s="5"/>
      <c r="J42" s="5">
        <v>4.40501780398E+19</v>
      </c>
      <c r="K42" s="5">
        <v>12442015220100000</v>
      </c>
      <c r="L42" s="12">
        <v>13925373425</v>
      </c>
    </row>
    <row r="43" spans="1:12" ht="33.75" customHeight="1">
      <c r="A43" s="3">
        <v>43</v>
      </c>
      <c r="B43" s="4" t="s">
        <v>78</v>
      </c>
      <c r="C43" s="4"/>
      <c r="D43" s="5">
        <v>11</v>
      </c>
      <c r="E43" s="5">
        <v>30000</v>
      </c>
      <c r="F43" s="5" t="s">
        <v>78</v>
      </c>
      <c r="G43" s="5"/>
      <c r="H43" s="5" t="s">
        <v>31</v>
      </c>
      <c r="I43" s="5"/>
      <c r="J43" s="5">
        <v>4.40501780398E+19</v>
      </c>
      <c r="K43" s="5">
        <v>12442015211200000</v>
      </c>
      <c r="L43" s="12">
        <v>13085812610</v>
      </c>
    </row>
    <row r="44" spans="1:12" ht="33.75" customHeight="1">
      <c r="A44" s="3">
        <v>44</v>
      </c>
      <c r="B44" s="4" t="s">
        <v>79</v>
      </c>
      <c r="C44" s="4"/>
      <c r="D44" s="5">
        <v>3</v>
      </c>
      <c r="E44" s="5">
        <v>6000</v>
      </c>
      <c r="F44" s="5" t="s">
        <v>79</v>
      </c>
      <c r="G44" s="5"/>
      <c r="H44" s="5" t="s">
        <v>62</v>
      </c>
      <c r="I44" s="5"/>
      <c r="J44" s="5">
        <v>2.01100290920024E+18</v>
      </c>
      <c r="K44" s="5">
        <v>12442015211200000</v>
      </c>
      <c r="L44" s="12">
        <v>13715568919</v>
      </c>
    </row>
    <row r="45" spans="1:12" ht="33.75" customHeight="1">
      <c r="A45" s="3">
        <v>45</v>
      </c>
      <c r="B45" s="4" t="s">
        <v>80</v>
      </c>
      <c r="C45" s="4"/>
      <c r="D45" s="5">
        <v>5</v>
      </c>
      <c r="E45" s="5">
        <v>12000</v>
      </c>
      <c r="F45" s="5" t="s">
        <v>80</v>
      </c>
      <c r="G45" s="5"/>
      <c r="H45" s="5" t="s">
        <v>81</v>
      </c>
      <c r="I45" s="5"/>
      <c r="J45" s="5">
        <v>679572095220</v>
      </c>
      <c r="K45" s="5">
        <v>12442015211200000</v>
      </c>
      <c r="L45" s="12">
        <v>13929082860</v>
      </c>
    </row>
    <row r="46" spans="1:12" ht="33.75" customHeight="1">
      <c r="A46" s="3">
        <v>46</v>
      </c>
      <c r="B46" s="4" t="s">
        <v>82</v>
      </c>
      <c r="C46" s="4"/>
      <c r="D46" s="5">
        <v>3</v>
      </c>
      <c r="E46" s="5">
        <v>6000</v>
      </c>
      <c r="F46" s="5" t="s">
        <v>82</v>
      </c>
      <c r="G46" s="5"/>
      <c r="H46" s="5" t="s">
        <v>62</v>
      </c>
      <c r="I46" s="5"/>
      <c r="J46" s="5">
        <v>2.01100290920017E+18</v>
      </c>
      <c r="K46" s="5">
        <v>12442015211200000</v>
      </c>
      <c r="L46" s="12">
        <v>13326979039</v>
      </c>
    </row>
    <row r="47" spans="1:12" ht="33.75" customHeight="1">
      <c r="A47" s="3">
        <v>47</v>
      </c>
      <c r="B47" s="4" t="s">
        <v>83</v>
      </c>
      <c r="C47" s="4"/>
      <c r="D47" s="5">
        <v>5</v>
      </c>
      <c r="E47" s="5">
        <v>12000</v>
      </c>
      <c r="F47" s="5" t="s">
        <v>83</v>
      </c>
      <c r="G47" s="5"/>
      <c r="H47" s="5" t="s">
        <v>84</v>
      </c>
      <c r="I47" s="5"/>
      <c r="J47" s="5">
        <v>4.40501780502E+19</v>
      </c>
      <c r="K47" s="5">
        <v>12442015211200000</v>
      </c>
      <c r="L47" s="12">
        <v>18813393855</v>
      </c>
    </row>
    <row r="48" spans="1:12" ht="33.75" customHeight="1">
      <c r="A48" s="3">
        <v>48</v>
      </c>
      <c r="B48" s="4" t="s">
        <v>85</v>
      </c>
      <c r="C48" s="4"/>
      <c r="D48" s="5">
        <v>8</v>
      </c>
      <c r="E48" s="5">
        <v>21000</v>
      </c>
      <c r="F48" s="5" t="s">
        <v>85</v>
      </c>
      <c r="G48" s="5"/>
      <c r="H48" s="5" t="s">
        <v>52</v>
      </c>
      <c r="I48" s="5"/>
      <c r="J48" s="5">
        <v>682173184359</v>
      </c>
      <c r="K48" s="5">
        <v>12442015211200000</v>
      </c>
      <c r="L48" s="12">
        <v>19918615519</v>
      </c>
    </row>
    <row r="49" spans="1:12" ht="50.25" customHeight="1">
      <c r="A49" s="3">
        <v>49</v>
      </c>
      <c r="B49" s="4" t="s">
        <v>86</v>
      </c>
      <c r="C49" s="4"/>
      <c r="D49" s="5">
        <v>7</v>
      </c>
      <c r="E49" s="5">
        <v>18000</v>
      </c>
      <c r="F49" s="5" t="s">
        <v>86</v>
      </c>
      <c r="G49" s="5"/>
      <c r="H49" s="5" t="s">
        <v>87</v>
      </c>
      <c r="I49" s="5"/>
      <c r="J49" s="5">
        <v>9.44008010001466E+17</v>
      </c>
      <c r="K49" s="5">
        <v>12442015211200000</v>
      </c>
      <c r="L49" s="12">
        <v>13531891383</v>
      </c>
    </row>
    <row r="50" spans="1:12" ht="33.75" customHeight="1">
      <c r="A50" s="3">
        <v>50</v>
      </c>
      <c r="B50" s="4" t="s">
        <v>88</v>
      </c>
      <c r="C50" s="4"/>
      <c r="D50" s="5">
        <v>6</v>
      </c>
      <c r="E50" s="5">
        <v>15000</v>
      </c>
      <c r="F50" s="5" t="s">
        <v>88</v>
      </c>
      <c r="G50" s="5"/>
      <c r="H50" s="5" t="s">
        <v>89</v>
      </c>
      <c r="I50" s="5"/>
      <c r="J50" s="5">
        <v>2.01102890920023E+18</v>
      </c>
      <c r="K50" s="5">
        <v>12442015211200000</v>
      </c>
      <c r="L50" s="12">
        <v>13923342616</v>
      </c>
    </row>
    <row r="51" spans="1:12" ht="33.75" customHeight="1">
      <c r="A51" s="3">
        <v>51</v>
      </c>
      <c r="B51" s="4" t="s">
        <v>90</v>
      </c>
      <c r="C51" s="4"/>
      <c r="D51" s="5">
        <v>2</v>
      </c>
      <c r="E51" s="5">
        <v>4000</v>
      </c>
      <c r="F51" s="5" t="s">
        <v>90</v>
      </c>
      <c r="G51" s="5"/>
      <c r="H51" s="5" t="s">
        <v>91</v>
      </c>
      <c r="I51" s="5"/>
      <c r="J51" s="5">
        <v>4.36742324149014E+18</v>
      </c>
      <c r="K51" s="5">
        <v>12442015210900000</v>
      </c>
      <c r="L51" s="12">
        <v>13549811882</v>
      </c>
    </row>
    <row r="52" spans="1:12" ht="33.75" customHeight="1">
      <c r="A52" s="3">
        <v>52</v>
      </c>
      <c r="B52" s="4" t="s">
        <v>92</v>
      </c>
      <c r="C52" s="4"/>
      <c r="D52" s="5">
        <v>1</v>
      </c>
      <c r="E52" s="5">
        <v>2000</v>
      </c>
      <c r="F52" s="5" t="s">
        <v>92</v>
      </c>
      <c r="G52" s="5"/>
      <c r="H52" s="5" t="s">
        <v>91</v>
      </c>
      <c r="I52" s="5"/>
      <c r="J52" s="5">
        <v>6.21700324000925E+18</v>
      </c>
      <c r="K52" s="5">
        <v>12442015210900000</v>
      </c>
      <c r="L52" s="12">
        <v>13715612829</v>
      </c>
    </row>
    <row r="53" spans="1:12" ht="33.75" customHeight="1">
      <c r="A53" s="3">
        <v>53</v>
      </c>
      <c r="B53" s="4" t="s">
        <v>93</v>
      </c>
      <c r="C53" s="4"/>
      <c r="D53" s="5">
        <v>2</v>
      </c>
      <c r="E53" s="5">
        <v>4000</v>
      </c>
      <c r="F53" s="5" t="s">
        <v>93</v>
      </c>
      <c r="G53" s="5"/>
      <c r="H53" s="5" t="s">
        <v>52</v>
      </c>
      <c r="I53" s="5"/>
      <c r="J53" s="5">
        <v>731571980267</v>
      </c>
      <c r="K53" s="5">
        <v>12442015210900000</v>
      </c>
      <c r="L53" s="12">
        <v>13549824405</v>
      </c>
    </row>
    <row r="54" spans="1:12" ht="33.75" customHeight="1">
      <c r="A54" s="3">
        <v>54</v>
      </c>
      <c r="B54" s="4" t="s">
        <v>94</v>
      </c>
      <c r="C54" s="4"/>
      <c r="D54" s="5">
        <v>8</v>
      </c>
      <c r="E54" s="5">
        <v>21000</v>
      </c>
      <c r="F54" s="5" t="s">
        <v>94</v>
      </c>
      <c r="G54" s="5"/>
      <c r="H54" s="5" t="s">
        <v>95</v>
      </c>
      <c r="I54" s="5"/>
      <c r="J54" s="5">
        <v>4.84602900013E+20</v>
      </c>
      <c r="K54" s="5">
        <v>12442015211100000</v>
      </c>
      <c r="L54" s="12">
        <v>13450976484</v>
      </c>
    </row>
    <row r="55" spans="1:12" ht="33.75" customHeight="1">
      <c r="A55" s="3">
        <v>55</v>
      </c>
      <c r="B55" s="4" t="s">
        <v>96</v>
      </c>
      <c r="C55" s="4"/>
      <c r="D55" s="5">
        <v>3</v>
      </c>
      <c r="E55" s="5">
        <v>6000</v>
      </c>
      <c r="F55" s="5" t="s">
        <v>96</v>
      </c>
      <c r="G55" s="5"/>
      <c r="H55" s="5" t="s">
        <v>62</v>
      </c>
      <c r="I55" s="5"/>
      <c r="J55" s="5">
        <v>2.0110029092001E+18</v>
      </c>
      <c r="K55" s="5">
        <v>12442015211100000</v>
      </c>
      <c r="L55" s="12">
        <v>13528293638</v>
      </c>
    </row>
    <row r="56" spans="1:12" ht="33.75" customHeight="1">
      <c r="A56" s="3">
        <v>56</v>
      </c>
      <c r="B56" s="4" t="s">
        <v>97</v>
      </c>
      <c r="C56" s="4"/>
      <c r="D56" s="5">
        <v>5</v>
      </c>
      <c r="E56" s="5">
        <v>12000</v>
      </c>
      <c r="F56" s="5" t="s">
        <v>97</v>
      </c>
      <c r="G56" s="5"/>
      <c r="H56" s="5" t="s">
        <v>62</v>
      </c>
      <c r="I56" s="5"/>
      <c r="J56" s="5">
        <v>2.01100290920016E+18</v>
      </c>
      <c r="K56" s="5">
        <v>12442015211100000</v>
      </c>
      <c r="L56" s="12">
        <v>13726106333</v>
      </c>
    </row>
    <row r="57" spans="1:12" ht="33.75" customHeight="1">
      <c r="A57" s="3">
        <v>57</v>
      </c>
      <c r="B57" s="4" t="s">
        <v>98</v>
      </c>
      <c r="C57" s="4"/>
      <c r="D57" s="5">
        <v>4</v>
      </c>
      <c r="E57" s="5">
        <v>9000</v>
      </c>
      <c r="F57" s="5" t="s">
        <v>98</v>
      </c>
      <c r="G57" s="5"/>
      <c r="H57" s="5" t="s">
        <v>52</v>
      </c>
      <c r="I57" s="5"/>
      <c r="J57" s="5">
        <v>657473117130</v>
      </c>
      <c r="K57" s="5">
        <v>12442015211100000</v>
      </c>
      <c r="L57" s="12">
        <v>17328175976</v>
      </c>
    </row>
    <row r="58" spans="1:12" ht="33" customHeight="1">
      <c r="A58" s="6">
        <v>58</v>
      </c>
      <c r="B58" s="7" t="s">
        <v>99</v>
      </c>
      <c r="C58" s="7"/>
      <c r="D58" s="8">
        <v>1</v>
      </c>
      <c r="E58" s="8">
        <v>2000</v>
      </c>
      <c r="F58" s="8" t="s">
        <v>99</v>
      </c>
      <c r="G58" s="8"/>
      <c r="H58" s="9"/>
      <c r="I58" s="9"/>
      <c r="J58" s="9"/>
      <c r="K58" s="9"/>
      <c r="L58" s="15"/>
    </row>
  </sheetData>
  <sheetProtection/>
  <mergeCells count="115">
    <mergeCell ref="F2:G2"/>
    <mergeCell ref="H2:I2"/>
    <mergeCell ref="O2:P2"/>
    <mergeCell ref="Q2:R2"/>
    <mergeCell ref="F3:G3"/>
    <mergeCell ref="H3:I3"/>
    <mergeCell ref="F4:G4"/>
    <mergeCell ref="H4:I4"/>
    <mergeCell ref="F5:G5"/>
    <mergeCell ref="H5:I5"/>
    <mergeCell ref="F6:G6"/>
    <mergeCell ref="H6:I6"/>
    <mergeCell ref="F7:G7"/>
    <mergeCell ref="H7:I7"/>
    <mergeCell ref="F8:G8"/>
    <mergeCell ref="H8:I8"/>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F50:G50"/>
    <mergeCell ref="H50:I50"/>
    <mergeCell ref="F51:G51"/>
    <mergeCell ref="H51:I51"/>
    <mergeCell ref="F52:G52"/>
    <mergeCell ref="H52:I52"/>
    <mergeCell ref="F53:G53"/>
    <mergeCell ref="H53:I53"/>
    <mergeCell ref="F54:G54"/>
    <mergeCell ref="H54:I54"/>
    <mergeCell ref="F55:G55"/>
    <mergeCell ref="H55:I55"/>
    <mergeCell ref="F56:G56"/>
    <mergeCell ref="H56:I56"/>
    <mergeCell ref="F57:G57"/>
    <mergeCell ref="H57:I57"/>
    <mergeCell ref="F58:G5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10.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M2011K2C</dc:creator>
  <cp:keywords/>
  <dc:description/>
  <cp:lastModifiedBy>Savoki</cp:lastModifiedBy>
  <cp:lastPrinted>2022-08-11T02:22:06Z</cp:lastPrinted>
  <dcterms:created xsi:type="dcterms:W3CDTF">2006-09-13T03:21:00Z</dcterms:created>
  <dcterms:modified xsi:type="dcterms:W3CDTF">2023-10-17T03:57:18Z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0F39840DCB364BCF88C33694B646E91D_13</vt:lpwstr>
  </property>
  <property fmtid="{D5CDD505-2E9C-101B-9397-08002B2CF9AE}" pid="4" name="KSOProductBuildV">
    <vt:lpwstr>2052-12.1.0.15712</vt:lpwstr>
  </property>
</Properties>
</file>