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<sst xmlns="http://schemas.openxmlformats.org/spreadsheetml/2006/main" count="83" uniqueCount="57">
  <si>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</si>
  <si>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</si>
  <si>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</si>
  <si>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</si>
  <si>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</si>
  <si>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</si>
  <si>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</si>
  <si>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</si>
  <si>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</si>
  <si>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</si>
  <si>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</si>
  <si>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</si>
  <si>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</si>
  <si>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</si>
  <si>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</si>
  <si>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佛山市霞光食品有限公司中山分公司</t>
  </si>
  <si>
    <t>法人及非法人组织</t>
  </si>
  <si>
    <t>9144200031529447XA</t>
  </si>
  <si>
    <t>关储辉</t>
  </si>
  <si>
    <t>食品生产许可变更</t>
  </si>
  <si>
    <t>中市监准许〔2024〕第06000008号</t>
  </si>
  <si>
    <t>普通</t>
  </si>
  <si>
    <t>食品生产许可证</t>
  </si>
  <si>
    <t>SC20144200003298</t>
  </si>
  <si>
    <t>住所：中山市三乡镇文昌西路240号C幢。生产地址：中山市三乡镇文昌西路240号C幢。食品类别：淀粉及淀粉制品；其他食品；食品添加剂。类别编号：2301；3101；3201；3203。类别名称：淀粉及淀粉制品；其他食品；食品添加剂；复配食品添加剂。品种明细：1.淀粉:谷类淀粉(玉米（分装）、麦（分装）、其他（分装）)、薯类淀粉(木薯（分装）、马铃薯（分装）、甘薯（分装）、其他（分装）)、豆类淀粉(绿豆（分装）、豌豆（分装）、其他（分装）)、其他淀粉(藕(分装)、荸荠（分装）、其他（分装）)；其他食品：糕点预拌粉、烹调类预拌粉；复配膨松剂；复配着色增稠剂、复配酸度调节剂</t>
  </si>
  <si>
    <t>中山市市场监督管理局</t>
  </si>
  <si>
    <t>中山市宝石杰食品有限公司</t>
  </si>
  <si>
    <t>91442000MA4W3FK677</t>
  </si>
  <si>
    <t>姚永久</t>
  </si>
  <si>
    <t>食品生产许可核发</t>
  </si>
  <si>
    <t>中市监准许〔2024〕第06000009号</t>
  </si>
  <si>
    <t>SC10244200008835</t>
  </si>
  <si>
    <t>住所：中山市港口镇沙港西路25号之五第1卡。生产地址：中山市港口镇沙港西路25号之五第1卡。食品类别：食用油、油脂及其制品。类别编号：0201。类别名称：食用植物油。品种明细：花生油（分装）</t>
  </si>
  <si>
    <t>中山市一知万食品有限公司新前进分公司</t>
  </si>
  <si>
    <t>91442000677129228Y</t>
  </si>
  <si>
    <t>梁向荣</t>
  </si>
  <si>
    <t>中市监准许〔2024〕第06000010号</t>
  </si>
  <si>
    <t>SC12444200000321</t>
  </si>
  <si>
    <t>住所：中山市坦洲镇新前进村申堂一路80号。生产地址：中山市坦洲镇新前进村申堂一路80号。食品类别：饼干；糕点。类别编号：0801；2401；2402；2403。类别名称：饼干；热加工糕点；冷加工糕点；食品馅料。品种明细：曲奇饼干；1.烘烤类糕点：酥类、松脆类、酥层类、酥皮类、松酥皮类、糖浆皮类、硬皮类、发酵类、烤蛋糕类、烘糕类2.蒸煮类糕点：韧糕类、粽子类3.油炸类糕点:松酥类、发酵类、其他类；西式装饰蛋糕类；月饼馅料</t>
  </si>
  <si>
    <t>中山市腊美食品有限公司</t>
  </si>
  <si>
    <t>91442000MA54NB259A</t>
  </si>
  <si>
    <t>彭名钢</t>
  </si>
  <si>
    <t>中市监准许〔2024〕第06000011号</t>
  </si>
  <si>
    <t>SC10444200006791</t>
  </si>
  <si>
    <t>住所：中山市阜沙镇锦绣路10号。生产地址：中山市阜沙镇锦绣路10号。食品类别：肉制品；速冻食品。类别编号：0404；1102。类别名称：腌腊肉制品；速冻调制食品。品种明细：1.肉灌制品2.腊肉制品；1.生制品(速冻菜肴制品)</t>
  </si>
  <si>
    <t>中山早尚食品有限公司</t>
  </si>
  <si>
    <t>91442000MA570NT931</t>
  </si>
  <si>
    <t>谭志刚</t>
  </si>
  <si>
    <t>中市监注销〔2024〕第06000002号</t>
  </si>
  <si>
    <t>SC11144200007488</t>
  </si>
  <si>
    <t>住所：中山市坦洲镇前进三路16号F栋三楼（住所申报）。生产地址：中山市坦洲镇前进三路16号F栋三楼。食品类别：速冻食品。类别编号：1101。类别名称：速冻面米制品。品种明细：熟制品:速冻包子</t>
  </si>
  <si>
    <t>中山市粤来多肉类食品厂（个人独资）</t>
  </si>
  <si>
    <t>91442000MAD0XC986G</t>
  </si>
  <si>
    <t>黄权恒</t>
  </si>
  <si>
    <t>中市监不许〔2023〕第06000019号</t>
  </si>
  <si>
    <t>食品生产不予许可</t>
  </si>
  <si>
    <t>-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</si>
</sst>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K6" sqref="K6"/>
    </sheetView>
  </sheetViews>
  <sheetFormatPr defaultColWidth="8.875" defaultRowHeight="14.25"/>
  <cols>
    <col min="1" max="1" width="6.375" style="1" customWidth="1"/>
    <col min="2" max="2" width="36.25390625" style="1" customWidth="1"/>
    <col min="3" max="3" width="21.50390625" style="1" customWidth="1"/>
    <col min="4" max="4" width="21.375" style="2" customWidth="1"/>
    <col min="5" max="5" width="11.50390625" style="1" customWidth="1"/>
    <col min="6" max="6" width="22.875" style="1" customWidth="1"/>
    <col min="7" max="7" width="32.75390625" style="1" customWidth="1"/>
    <col min="8" max="8" width="18.875" style="1" customWidth="1"/>
    <col min="9" max="9" width="17.75390625" style="1" customWidth="1"/>
    <col min="10" max="10" width="20.125" style="1" customWidth="1"/>
    <col min="11" max="11" width="36.375" style="1" customWidth="1"/>
    <col min="12" max="12" width="17.50390625" style="2" customWidth="1"/>
    <col min="13" max="13" width="14.625" style="2" customWidth="1"/>
    <col min="14" max="14" width="15.37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15" t="s">
        <v>24</v>
      </c>
      <c r="L2" s="17">
        <v>45299</v>
      </c>
      <c r="M2" s="17">
        <v>45299</v>
      </c>
      <c r="N2" s="17">
        <v>46439</v>
      </c>
      <c r="O2" s="11" t="s">
        <v>25</v>
      </c>
    </row>
    <row r="3" spans="1:15" ht="34.5" customHeight="1">
      <c r="A3" s="7">
        <v>2</v>
      </c>
      <c r="B3" s="13" t="s">
        <v>26</v>
      </c>
      <c r="C3" s="9" t="s">
        <v>16</v>
      </c>
      <c r="D3" s="14" t="s">
        <v>27</v>
      </c>
      <c r="E3" s="13" t="s">
        <v>28</v>
      </c>
      <c r="F3" s="11" t="s">
        <v>29</v>
      </c>
      <c r="G3" s="12" t="s">
        <v>30</v>
      </c>
      <c r="H3" s="9" t="s">
        <v>21</v>
      </c>
      <c r="I3" s="11" t="s">
        <v>22</v>
      </c>
      <c r="J3" s="13" t="s">
        <v>31</v>
      </c>
      <c r="K3" s="13" t="s">
        <v>32</v>
      </c>
      <c r="L3" s="18">
        <v>45299</v>
      </c>
      <c r="M3" s="18">
        <v>45299</v>
      </c>
      <c r="N3" s="18">
        <v>47125</v>
      </c>
      <c r="O3" s="11" t="s">
        <v>25</v>
      </c>
    </row>
    <row r="4" spans="1:15" ht="34.5" customHeight="1">
      <c r="A4" s="7">
        <v>3</v>
      </c>
      <c r="B4" s="10" t="s">
        <v>33</v>
      </c>
      <c r="C4" s="9" t="s">
        <v>16</v>
      </c>
      <c r="D4" s="10" t="s">
        <v>34</v>
      </c>
      <c r="E4" s="10" t="s">
        <v>35</v>
      </c>
      <c r="F4" s="11" t="s">
        <v>19</v>
      </c>
      <c r="G4" s="12" t="s">
        <v>36</v>
      </c>
      <c r="H4" s="9" t="s">
        <v>21</v>
      </c>
      <c r="I4" s="11" t="s">
        <v>22</v>
      </c>
      <c r="J4" s="8" t="s">
        <v>37</v>
      </c>
      <c r="K4" s="15" t="s">
        <v>38</v>
      </c>
      <c r="L4" s="17">
        <v>45301</v>
      </c>
      <c r="M4" s="17">
        <v>45301</v>
      </c>
      <c r="N4" s="17">
        <v>46032</v>
      </c>
      <c r="O4" s="11" t="s">
        <v>25</v>
      </c>
    </row>
    <row r="5" spans="1:15" ht="34.5" customHeight="1">
      <c r="A5" s="7">
        <v>4</v>
      </c>
      <c r="B5" s="15" t="s">
        <v>39</v>
      </c>
      <c r="C5" s="9" t="s">
        <v>16</v>
      </c>
      <c r="D5" s="10" t="s">
        <v>40</v>
      </c>
      <c r="E5" s="15" t="s">
        <v>41</v>
      </c>
      <c r="F5" s="11" t="s">
        <v>19</v>
      </c>
      <c r="G5" s="12" t="s">
        <v>42</v>
      </c>
      <c r="H5" s="9" t="s">
        <v>21</v>
      </c>
      <c r="I5" s="11" t="s">
        <v>22</v>
      </c>
      <c r="J5" s="15" t="s">
        <v>43</v>
      </c>
      <c r="K5" s="15" t="s">
        <v>44</v>
      </c>
      <c r="L5" s="17">
        <v>45301</v>
      </c>
      <c r="M5" s="17">
        <v>45301</v>
      </c>
      <c r="N5" s="17">
        <v>46047</v>
      </c>
      <c r="O5" s="11" t="s">
        <v>25</v>
      </c>
    </row>
    <row r="6" spans="1:15" ht="34.5" customHeight="1">
      <c r="A6" s="7">
        <v>5</v>
      </c>
      <c r="B6" s="15" t="s">
        <v>45</v>
      </c>
      <c r="C6" s="9" t="s">
        <v>16</v>
      </c>
      <c r="D6" s="10" t="s">
        <v>46</v>
      </c>
      <c r="E6" s="15" t="s">
        <v>47</v>
      </c>
      <c r="F6" s="11" t="s">
        <v>29</v>
      </c>
      <c r="G6" s="12" t="s">
        <v>48</v>
      </c>
      <c r="H6" s="9" t="s">
        <v>21</v>
      </c>
      <c r="I6" s="11" t="s">
        <v>22</v>
      </c>
      <c r="J6" s="15" t="s">
        <v>49</v>
      </c>
      <c r="K6" s="15" t="s">
        <v>50</v>
      </c>
      <c r="L6" s="17">
        <v>45301</v>
      </c>
      <c r="M6" s="17">
        <v>45301</v>
      </c>
      <c r="N6" s="17">
        <v>73050</v>
      </c>
      <c r="O6" s="11" t="s">
        <v>25</v>
      </c>
    </row>
    <row r="7" spans="1:15" ht="32.25">
      <c r="A7" s="7">
        <v>6</v>
      </c>
      <c r="B7" s="15" t="s">
        <v>51</v>
      </c>
      <c r="C7" s="9" t="s">
        <v>16</v>
      </c>
      <c r="D7" s="16" t="s">
        <v>52</v>
      </c>
      <c r="E7" s="7" t="s">
        <v>53</v>
      </c>
      <c r="F7" s="11" t="s">
        <v>29</v>
      </c>
      <c r="G7" s="10" t="s">
        <v>54</v>
      </c>
      <c r="H7" s="11" t="s">
        <v>55</v>
      </c>
      <c r="I7" s="19" t="s">
        <v>56</v>
      </c>
      <c r="J7" s="19" t="s">
        <v>56</v>
      </c>
      <c r="K7" s="19" t="s">
        <v>56</v>
      </c>
      <c r="L7" s="17">
        <v>45302</v>
      </c>
      <c r="M7" s="19" t="s">
        <v>56</v>
      </c>
      <c r="N7" s="19" t="s">
        <v>56</v>
      </c>
      <c r="O7" s="11" t="s">
        <v>25</v>
      </c>
    </row>
  </sheetData>
  <sheetProtection/>
  <conditionalFormatting sqref="B2">
    <cfRule type="expression" priority="16" dxfId="0" stopIfTrue="1">
      <formula>AND(COUNTIF($A$2:$A$34,B2)+COUNTIF($A$46:$A$122,B2)+COUNTIF($A$36:$A$44,B2)+COUNTIF($A$124:$A$285,B2)+COUNTIF($A$296:$A$349,B2)+COUNTIF($A$287:$A$294,B2)+COUNTIF($A$410:$A$420,B2)+COUNTIF($A$445:$A$450,B2)+COUNTIF($A$402:$A$403,B2)+COUNTIF($A$422:$A$423,B2)+COUNTIF($A$452:$A$549,B2)+COUNTIF($A$357:$A$398,B2)+COUNTIF($A$351:$A$356,B2)+COUNTIF($A$399:$A$400,B2)+COUNTIF($A$425:$A$443,B2)+COUNTIF($A$404:$A$408,B2)+COUNTIF($A$551:$A$65498,B2)&gt;1,NOT(ISBLANK(B2)))</formula>
    </cfRule>
  </conditionalFormatting>
  <conditionalFormatting sqref="J2">
    <cfRule type="expression" priority="11" dxfId="0" stopIfTrue="1">
      <formula>AND(COUNTIF($J$2,J2)&gt;1,NOT(ISBLANK(J2)))</formula>
    </cfRule>
  </conditionalFormatting>
  <conditionalFormatting sqref="N2">
    <cfRule type="expression" priority="7" dxfId="1" stopIfTrue="1">
      <formula>FLOOR(N2,1)=TODAY()-1</formula>
    </cfRule>
  </conditionalFormatting>
  <conditionalFormatting sqref="B3">
    <cfRule type="expression" priority="15" dxfId="0" stopIfTrue="1">
      <formula>AND(COUNTIF($A$2:$A$34,B3)+COUNTIF($A$46:$A$122,B3)+COUNTIF($A$36:$A$44,B3)+COUNTIF($A$124:$A$285,B3)+COUNTIF($A$296:$A$349,B3)+COUNTIF($A$287:$A$294,B3)+COUNTIF($A$410:$A$420,B3)+COUNTIF($A$445:$A$450,B3)+COUNTIF($A$402:$A$403,B3)+COUNTIF($A$422:$A$423,B3)+COUNTIF($A$452:$A$549,B3)+COUNTIF($A$357:$A$398,B3)+COUNTIF($A$351:$A$356,B3)+COUNTIF($A$399:$A$400,B3)+COUNTIF($A$425:$A$443,B3)+COUNTIF($A$404:$A$408,B3)+COUNTIF($A$551:$A$65498,B3)&gt;1,NOT(ISBLANK(B3)))</formula>
    </cfRule>
  </conditionalFormatting>
  <conditionalFormatting sqref="N3">
    <cfRule type="expression" priority="6" dxfId="1" stopIfTrue="1">
      <formula>FLOOR(N3,1)=TODAY()-1</formula>
    </cfRule>
  </conditionalFormatting>
  <conditionalFormatting sqref="B4">
    <cfRule type="expression" priority="14" dxfId="0" stopIfTrue="1">
      <formula>AND(COUNTIF($A$2:$A$34,B4)+COUNTIF($A$46:$A$122,B4)+COUNTIF($A$36:$A$44,B4)+COUNTIF($A$124:$A$285,B4)+COUNTIF($A$296:$A$349,B4)+COUNTIF($A$287:$A$294,B4)+COUNTIF($A$410:$A$420,B4)+COUNTIF($A$445:$A$450,B4)+COUNTIF($A$402:$A$403,B4)+COUNTIF($A$422:$A$423,B4)+COUNTIF($A$452:$A$549,B4)+COUNTIF($A$357:$A$398,B4)+COUNTIF($A$351:$A$356,B4)+COUNTIF($A$399:$A$400,B4)+COUNTIF($A$425:$A$443,B4)+COUNTIF($A$404:$A$408,B4)+COUNTIF($A$551:$A$65498,B4)&gt;1,NOT(ISBLANK(B4)))</formula>
    </cfRule>
  </conditionalFormatting>
  <conditionalFormatting sqref="J4">
    <cfRule type="expression" priority="10" dxfId="0" stopIfTrue="1">
      <formula>AND(COUNTIF($J$4,J4)&gt;1,NOT(ISBLANK(J4)))</formula>
    </cfRule>
  </conditionalFormatting>
  <conditionalFormatting sqref="N4">
    <cfRule type="expression" priority="5" dxfId="1" stopIfTrue="1">
      <formula>FLOOR(N4,1)=TODAY()-1</formula>
    </cfRule>
  </conditionalFormatting>
  <conditionalFormatting sqref="B5">
    <cfRule type="expression" priority="13" dxfId="0" stopIfTrue="1">
      <formula>AND(COUNTIF($A$2:$A$34,B5)+COUNTIF($A$46:$A$122,B5)+COUNTIF($A$36:$A$44,B5)+COUNTIF($A$124:$A$285,B5)+COUNTIF($A$296:$A$349,B5)+COUNTIF($A$287:$A$294,B5)+COUNTIF($A$410:$A$420,B5)+COUNTIF($A$445:$A$450,B5)+COUNTIF($A$402:$A$403,B5)+COUNTIF($A$422:$A$423,B5)+COUNTIF($A$452:$A$549,B5)+COUNTIF($A$357:$A$398,B5)+COUNTIF($A$351:$A$356,B5)+COUNTIF($A$399:$A$400,B5)+COUNTIF($A$425:$A$443,B5)+COUNTIF($A$404:$A$408,B5)+COUNTIF($A$551:$A$65498,B5)&gt;1,NOT(ISBLANK(B5)))</formula>
    </cfRule>
  </conditionalFormatting>
  <conditionalFormatting sqref="J5">
    <cfRule type="expression" priority="9" dxfId="0" stopIfTrue="1">
      <formula>AND(COUNTIF($J$5,J5)&gt;1,NOT(ISBLANK(J5)))</formula>
    </cfRule>
  </conditionalFormatting>
  <conditionalFormatting sqref="N5">
    <cfRule type="expression" priority="4" dxfId="1" stopIfTrue="1">
      <formula>FLOOR(N5,1)=TODAY()-1</formula>
    </cfRule>
  </conditionalFormatting>
  <conditionalFormatting sqref="B6">
    <cfRule type="expression" priority="12" dxfId="0" stopIfTrue="1">
      <formula>AND(COUNTIF($A$2:$A$34,B6)+COUNTIF($A$46:$A$122,B6)+COUNTIF($A$36:$A$44,B6)+COUNTIF($A$124:$A$285,B6)+COUNTIF($A$296:$A$349,B6)+COUNTIF($A$287:$A$294,B6)+COUNTIF($A$410:$A$420,B6)+COUNTIF($A$445:$A$450,B6)+COUNTIF($A$402:$A$403,B6)+COUNTIF($A$422:$A$423,B6)+COUNTIF($A$452:$A$549,B6)+COUNTIF($A$357:$A$398,B6)+COUNTIF($A$351:$A$356,B6)+COUNTIF($A$399:$A$400,B6)+COUNTIF($A$425:$A$443,B6)+COUNTIF($A$404:$A$408,B6)+COUNTIF($A$551:$A$65499,B6)&gt;1,NOT(ISBLANK(B6)))</formula>
    </cfRule>
  </conditionalFormatting>
  <conditionalFormatting sqref="J6">
    <cfRule type="expression" priority="8" dxfId="0" stopIfTrue="1">
      <formula>AND(COUNTIF($J$6,J6)&gt;1,NOT(ISBLANK(J6)))</formula>
    </cfRule>
  </conditionalFormatting>
  <conditionalFormatting sqref="N6">
    <cfRule type="expression" priority="3" dxfId="1" stopIfTrue="1">
      <formula>FLOOR(N6,1)=TODAY()-1</formula>
    </cfRule>
  </conditionalFormatting>
  <conditionalFormatting sqref="B7">
    <cfRule type="expression" priority="1" dxfId="0" stopIfTrue="1">
      <formula>AND(COUNTIF($A$2:$A$34,B7)+COUNTIF($A$46:$A$122,B7)+COUNTIF($A$36:$A$44,B7)+COUNTIF($A$124:$A$285,B7)+COUNTIF($A$296:$A$349,B7)+COUNTIF($A$287:$A$294,B7)+COUNTIF($A$410:$A$420,B7)+COUNTIF($A$445:$A$450,B7)+COUNTIF($A$402:$A$403,B7)+COUNTIF($A$422:$A$423,B7)+COUNTIF($A$452:$A$549,B7)+COUNTIF($A$357:$A$398,B7)+COUNTIF($A$351:$A$356,B7)+COUNTIF($A$399:$A$400,B7)+COUNTIF($A$425:$A$443,B7)+COUNTIF($A$404:$A$408,B7)+COUNTIF($A$551:$A$65499,B7)&gt;1,NOT(ISBLANK(B7)))</formula>
    </cfRule>
  </conditionalFormatting>
  <conditionalFormatting sqref="I7">
    <cfRule type="expression" priority="2" dxfId="0" stopIfTrue="1">
      <formula>AND(COUNTIF($I$7,I7)&gt;1,NOT(ISBLANK(I7)))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8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8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7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7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8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8:J65536"/>
    <dataValidation allowBlank="1" showInputMessage="1" showErrorMessage="1" promptTitle="许可内容" prompt="1.必填项。&#10;2.填写行政许可决定书的主要内容。&#10;3.长度限制:文本小于或等于(4000个字符)。" sqref="K1 K8:K65536"/>
    <dataValidation allowBlank="1" showInputMessage="1" showErrorMessage="1" promptTitle="许可决定日期" prompt="1.必填项。&#10;2.填写做出行政决定的具体日期，格式为YYYY/MM/DD。&#10;3.日期格式。" sqref="L1 L7:L65536"/>
    <dataValidation allowBlank="1" showInputMessage="1" showErrorMessage="1" promptTitle="有效期自" prompt="1.必填项。&#10;2.填写行政许可决定的开始执行日期，格式为YYYY/MM/DD。&#10;3.日期格式。" sqref="M1 M8:M65536"/>
    <dataValidation allowBlank="1" showInputMessage="1" showErrorMessage="1" promptTitle="有效期至" prompt="1.必填项。&#10;2.填写行政许可决定的截止日期，格式为YYYY/MM/DD，2099/12/31的含义为长期。&#10;3.日期格式。" sqref="N1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8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4 O7 O2:O3 O5:O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 C2:C6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8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2024-01-15T08:36:25Z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EAE312F279C2453EA53ABE39660BE25F</vt:lpwstr>
  </property>
</Properties>
</file>