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<sst xmlns="http://schemas.openxmlformats.org/spreadsheetml/2006/main" count="47">
  <si>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</si>
  <si>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</si>
  <si>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</si>
  <si>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</si>
  <si>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</si>
  <si>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</si>
  <si>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</si>
  <si>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2022年奖金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</si>
  <si>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</si>
  <si>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</si>
  <si>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</si>
  <si>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</si>
  <si>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</si>
  <si>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</si>
  <si>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</si>
  <si>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</si>
  <si>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</si>
  <si>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</si>
  <si>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吴梅婷</t>
  </si>
  <si>
    <t>梁强华</t>
  </si>
  <si>
    <t>党委委员</t>
  </si>
  <si>
    <t>黄振轩</t>
  </si>
  <si>
    <t>党务工作人员</t>
  </si>
  <si>
    <t>吴婵桃</t>
  </si>
  <si>
    <t>综合工作人员</t>
  </si>
  <si>
    <t>吴少萍</t>
  </si>
  <si>
    <t>梁斯瑶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</si>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</sst>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0" borderId="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tabSelected="1" workbookViewId="0">
      <selection activeCell="G12" sqref="G12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44985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 t="shared" ref="G6:G14" si="0"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 t="shared" si="0"/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 t="shared" si="0"/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 t="shared" si="0"/>
        <v>5167.6</v>
      </c>
      <c r="H9" s="10"/>
    </row>
    <row r="10" ht="30" customHeight="1" spans="1:8">
      <c r="A10" s="9" t="s">
        <v>19</v>
      </c>
      <c r="B10" s="9" t="s">
        <v>20</v>
      </c>
      <c r="C10" s="9">
        <v>6200</v>
      </c>
      <c r="D10">
        <v>0</v>
      </c>
      <c r="E10" s="9">
        <v>0</v>
      </c>
      <c r="F10" s="9">
        <v>1032.4</v>
      </c>
      <c r="G10" s="9">
        <f t="shared" si="0"/>
        <v>5167.6</v>
      </c>
      <c r="H10" s="10"/>
    </row>
    <row r="11" ht="30" customHeight="1" spans="1:8">
      <c r="A11" s="9" t="s">
        <v>21</v>
      </c>
      <c r="B11" s="9" t="s">
        <v>22</v>
      </c>
      <c r="C11" s="9">
        <v>3796.67</v>
      </c>
      <c r="D11" s="9">
        <v>940</v>
      </c>
      <c r="E11" s="9">
        <v>0</v>
      </c>
      <c r="F11" s="9">
        <v>643.72</v>
      </c>
      <c r="G11" s="9">
        <f t="shared" si="0"/>
        <v>4092.95</v>
      </c>
      <c r="H11" s="10"/>
    </row>
    <row r="12" ht="30" customHeight="1" spans="1:8">
      <c r="A12" s="9" t="s">
        <v>23</v>
      </c>
      <c r="B12" s="9" t="s">
        <v>24</v>
      </c>
      <c r="C12" s="9">
        <v>4416.67</v>
      </c>
      <c r="D12" s="9">
        <v>1710</v>
      </c>
      <c r="E12" s="9">
        <v>0</v>
      </c>
      <c r="F12" s="9">
        <v>713.9</v>
      </c>
      <c r="G12" s="9">
        <f t="shared" si="0"/>
        <v>5412.77</v>
      </c>
      <c r="H12" s="10"/>
    </row>
    <row r="13" ht="30" customHeight="1" spans="1:8">
      <c r="A13" s="9" t="s">
        <v>25</v>
      </c>
      <c r="B13" s="9" t="s">
        <v>24</v>
      </c>
      <c r="C13" s="9">
        <v>3796.67</v>
      </c>
      <c r="D13" s="9">
        <v>940</v>
      </c>
      <c r="E13" s="9">
        <v>0</v>
      </c>
      <c r="F13" s="9">
        <v>643.72</v>
      </c>
      <c r="G13" s="9">
        <f t="shared" si="0"/>
        <v>4092.95</v>
      </c>
      <c r="H13" s="10"/>
    </row>
    <row r="14" ht="30" customHeight="1" spans="1:8">
      <c r="A14" s="9" t="s">
        <v>26</v>
      </c>
      <c r="B14" s="9" t="s">
        <v>24</v>
      </c>
      <c r="C14" s="9">
        <v>3796.67</v>
      </c>
      <c r="D14" s="9">
        <v>1150</v>
      </c>
      <c r="E14" s="9">
        <v>0</v>
      </c>
      <c r="F14" s="9">
        <v>643.72</v>
      </c>
      <c r="G14" s="9">
        <f t="shared" si="0"/>
        <v>4302.95</v>
      </c>
      <c r="H14" s="10"/>
    </row>
    <row r="15" ht="30" customHeight="1" spans="1:8">
      <c r="A15" s="9" t="s">
        <v>27</v>
      </c>
      <c r="B15" s="9" t="s">
        <v>24</v>
      </c>
      <c r="C15" s="9">
        <v>3796.67</v>
      </c>
      <c r="D15" s="9">
        <v>1090</v>
      </c>
      <c r="E15" s="9">
        <v>0</v>
      </c>
      <c r="F15" s="9">
        <v>643.72</v>
      </c>
      <c r="G15" s="9">
        <f t="shared" ref="G15:G33" si="1">C15+D15+E15-F15</f>
        <v>4242.95</v>
      </c>
      <c r="H15" s="10"/>
    </row>
    <row r="16" ht="30" customHeight="1" spans="1:8">
      <c r="A16" s="9" t="s">
        <v>28</v>
      </c>
      <c r="B16" s="9" t="s">
        <v>24</v>
      </c>
      <c r="C16" s="9">
        <v>3796.67</v>
      </c>
      <c r="D16" s="9">
        <v>1240</v>
      </c>
      <c r="E16" s="9">
        <v>0</v>
      </c>
      <c r="F16" s="9">
        <v>643.72</v>
      </c>
      <c r="G16" s="9">
        <f t="shared" si="1"/>
        <v>4392.95</v>
      </c>
      <c r="H16" s="10"/>
    </row>
    <row r="17" ht="30" customHeight="1" spans="1:8">
      <c r="A17" s="9" t="s">
        <v>29</v>
      </c>
      <c r="B17" s="9" t="s">
        <v>24</v>
      </c>
      <c r="C17" s="9">
        <v>3796.67</v>
      </c>
      <c r="D17" s="9">
        <v>940</v>
      </c>
      <c r="E17" s="9">
        <v>0</v>
      </c>
      <c r="F17" s="9">
        <v>643.72</v>
      </c>
      <c r="G17" s="9">
        <f t="shared" si="1"/>
        <v>4092.95</v>
      </c>
      <c r="H17" s="10"/>
    </row>
    <row r="18" ht="30" customHeight="1" spans="1:8">
      <c r="A18" s="9" t="s">
        <v>30</v>
      </c>
      <c r="B18" s="9" t="s">
        <v>24</v>
      </c>
      <c r="C18" s="9">
        <v>3796.67</v>
      </c>
      <c r="D18" s="9">
        <v>910</v>
      </c>
      <c r="E18" s="9">
        <v>0</v>
      </c>
      <c r="F18" s="9">
        <v>643.72</v>
      </c>
      <c r="G18" s="9">
        <f t="shared" si="1"/>
        <v>4062.95</v>
      </c>
      <c r="H18" s="10"/>
    </row>
    <row r="19" ht="30" customHeight="1" spans="1:8">
      <c r="A19" s="9" t="s">
        <v>31</v>
      </c>
      <c r="B19" s="9" t="s">
        <v>24</v>
      </c>
      <c r="C19" s="9">
        <v>3366.67</v>
      </c>
      <c r="D19" s="9">
        <v>690</v>
      </c>
      <c r="E19" s="9">
        <v>0</v>
      </c>
      <c r="F19" s="9">
        <v>639.72</v>
      </c>
      <c r="G19" s="9">
        <f t="shared" si="1"/>
        <v>3416.95</v>
      </c>
      <c r="H19" s="10"/>
    </row>
    <row r="20" ht="30" customHeight="1" spans="1:8">
      <c r="A20" s="9" t="s">
        <v>32</v>
      </c>
      <c r="B20" s="9" t="s">
        <v>24</v>
      </c>
      <c r="C20" s="9">
        <v>3366.67</v>
      </c>
      <c r="D20" s="9">
        <v>1050</v>
      </c>
      <c r="E20" s="9">
        <v>0</v>
      </c>
      <c r="F20" s="9">
        <v>639.72</v>
      </c>
      <c r="G20" s="9">
        <f t="shared" si="1"/>
        <v>3776.95</v>
      </c>
      <c r="H20" s="10"/>
    </row>
    <row r="21" ht="30" customHeight="1" spans="1:8">
      <c r="A21" s="9" t="s">
        <v>33</v>
      </c>
      <c r="B21" s="9" t="s">
        <v>24</v>
      </c>
      <c r="C21" s="9">
        <v>3796.67</v>
      </c>
      <c r="D21" s="9">
        <v>1330</v>
      </c>
      <c r="E21" s="9">
        <v>0</v>
      </c>
      <c r="F21" s="9">
        <v>643.72</v>
      </c>
      <c r="G21" s="9">
        <f t="shared" si="1"/>
        <v>4482.95</v>
      </c>
      <c r="H21" s="10"/>
    </row>
    <row r="22" ht="30" customHeight="1" spans="1:8">
      <c r="A22" s="9" t="s">
        <v>34</v>
      </c>
      <c r="B22" s="9" t="s">
        <v>24</v>
      </c>
      <c r="C22" s="9">
        <v>3366.67</v>
      </c>
      <c r="D22" s="9">
        <v>1170</v>
      </c>
      <c r="E22" s="9">
        <v>0</v>
      </c>
      <c r="F22" s="9">
        <v>623.72</v>
      </c>
      <c r="G22" s="9">
        <f t="shared" si="1"/>
        <v>3912.95</v>
      </c>
      <c r="H22" s="10"/>
    </row>
    <row r="23" ht="30" customHeight="1" spans="1:8">
      <c r="A23" s="9" t="s">
        <v>35</v>
      </c>
      <c r="B23" s="9" t="s">
        <v>24</v>
      </c>
      <c r="C23" s="9">
        <v>3366.67</v>
      </c>
      <c r="D23" s="9">
        <v>1380</v>
      </c>
      <c r="E23" s="9">
        <v>0</v>
      </c>
      <c r="F23" s="9">
        <v>623.72</v>
      </c>
      <c r="G23" s="9">
        <f t="shared" si="1"/>
        <v>4122.95</v>
      </c>
      <c r="H23" s="10"/>
    </row>
    <row r="24" ht="30" customHeight="1" spans="1:8">
      <c r="A24" s="9" t="s">
        <v>36</v>
      </c>
      <c r="B24" s="9" t="s">
        <v>24</v>
      </c>
      <c r="C24" s="9">
        <v>3366.67</v>
      </c>
      <c r="D24" s="9">
        <v>1290</v>
      </c>
      <c r="E24" s="9">
        <v>0</v>
      </c>
      <c r="F24" s="9">
        <v>623.72</v>
      </c>
      <c r="G24" s="9">
        <f t="shared" si="1"/>
        <v>4032.95</v>
      </c>
      <c r="H24" s="10"/>
    </row>
    <row r="25" ht="30" customHeight="1" spans="1:8">
      <c r="A25" s="9" t="s">
        <v>37</v>
      </c>
      <c r="B25" s="9" t="s">
        <v>24</v>
      </c>
      <c r="C25" s="9">
        <v>3366.67</v>
      </c>
      <c r="D25" s="9">
        <v>1090</v>
      </c>
      <c r="E25" s="9">
        <v>0</v>
      </c>
      <c r="F25" s="9">
        <v>643.72</v>
      </c>
      <c r="G25" s="9">
        <f t="shared" si="1"/>
        <v>3812.95</v>
      </c>
      <c r="H25" s="10"/>
    </row>
    <row r="26" ht="30" customHeight="1" spans="1:8">
      <c r="A26" s="9" t="s">
        <v>38</v>
      </c>
      <c r="B26" s="9" t="s">
        <v>24</v>
      </c>
      <c r="C26" s="9">
        <v>2356.67</v>
      </c>
      <c r="D26" s="9">
        <v>240</v>
      </c>
      <c r="E26" s="9">
        <v>0</v>
      </c>
      <c r="F26" s="9">
        <v>623.72</v>
      </c>
      <c r="G26" s="9">
        <f t="shared" si="1"/>
        <v>1972.95</v>
      </c>
      <c r="H26" s="10"/>
    </row>
    <row r="27" ht="30" customHeight="1" spans="1:8">
      <c r="A27" s="9" t="s">
        <v>39</v>
      </c>
      <c r="B27" s="9" t="s">
        <v>24</v>
      </c>
      <c r="C27" s="9">
        <v>3366.67</v>
      </c>
      <c r="D27" s="9">
        <v>1020</v>
      </c>
      <c r="E27" s="9">
        <v>0</v>
      </c>
      <c r="F27" s="9">
        <v>623.72</v>
      </c>
      <c r="G27" s="9">
        <f t="shared" si="1"/>
        <v>3762.95</v>
      </c>
      <c r="H27" s="10"/>
    </row>
    <row r="28" ht="30" customHeight="1" spans="1:8">
      <c r="A28" s="9" t="s">
        <v>40</v>
      </c>
      <c r="B28" s="9" t="s">
        <v>24</v>
      </c>
      <c r="C28" s="9">
        <v>3366.67</v>
      </c>
      <c r="D28" s="9">
        <v>780</v>
      </c>
      <c r="E28" s="9">
        <v>0</v>
      </c>
      <c r="F28" s="9">
        <v>623.72</v>
      </c>
      <c r="G28" s="9">
        <f t="shared" si="1"/>
        <v>3522.95</v>
      </c>
      <c r="H28" s="10"/>
    </row>
    <row r="29" ht="30" customHeight="1" spans="1:8">
      <c r="A29" s="9" t="s">
        <v>41</v>
      </c>
      <c r="B29" s="9" t="s">
        <v>42</v>
      </c>
      <c r="C29" s="9">
        <v>3366.67</v>
      </c>
      <c r="D29" s="9">
        <v>645</v>
      </c>
      <c r="E29" s="9">
        <v>0</v>
      </c>
      <c r="F29" s="9">
        <v>623.72</v>
      </c>
      <c r="G29" s="9">
        <f t="shared" si="1"/>
        <v>3387.95</v>
      </c>
      <c r="H29" s="10"/>
    </row>
    <row r="30" ht="30" customHeight="1" spans="1:8">
      <c r="A30" s="9" t="s">
        <v>43</v>
      </c>
      <c r="B30" s="9" t="s">
        <v>24</v>
      </c>
      <c r="C30" s="9">
        <v>3796.67</v>
      </c>
      <c r="D30" s="9">
        <v>910</v>
      </c>
      <c r="E30" s="9">
        <v>0</v>
      </c>
      <c r="F30" s="9">
        <v>643.72</v>
      </c>
      <c r="G30" s="9">
        <f t="shared" si="1"/>
        <v>4062.95</v>
      </c>
      <c r="H30" s="10"/>
    </row>
    <row r="31" ht="30" customHeight="1" spans="1:8">
      <c r="A31" s="9" t="s">
        <v>44</v>
      </c>
      <c r="B31" s="9" t="s">
        <v>45</v>
      </c>
      <c r="C31" s="9">
        <v>1000</v>
      </c>
      <c r="D31" s="9">
        <v>0</v>
      </c>
      <c r="E31" s="9">
        <v>0</v>
      </c>
      <c r="F31" s="9">
        <v>0</v>
      </c>
      <c r="G31" s="9">
        <f t="shared" si="1"/>
        <v>1000</v>
      </c>
      <c r="H31" s="10"/>
    </row>
    <row r="32" spans="1:8">
      <c r="A32" s="11" t="s">
        <v>46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D2:E2"/>
    <mergeCell ref="A32:H3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2023-03-10T01:11:13Z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