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D:\梁曦雯工作用\202303\"/>
    </mc:Choice>
  </mc:AlternateContent>
  <xr:revisionPtr revIDLastSave="0" documentId="13_ncr:1_{63641B6B-4714-4EC7-BB1E-F61A57445B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中山市食品生产许可（SC证）" sheetId="1" r:id="rId1"/>
  </sheets>
  <calcPr calcId="144525" concurrentCalc="0"/>
</workbook>
</file>

<file path=xl/sharedStrings.xml><?xml version="1.0" encoding="utf-8"?>
<sst xmlns="http://schemas.openxmlformats.org/spreadsheetml/2006/main" count="479" uniqueCount="279">
  <si>
    <t>序号</t>
  </si>
  <si>
    <t>事项名称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</si>
  <si>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</si>
  <si>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</si>
  <si>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</si>
  <si>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</si>
  <si>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</si>
  <si>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</si>
  <si>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</si>
  <si>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日常监督管理机构</t>
  </si>
  <si>
    <t>发证日期</t>
  </si>
  <si>
    <t>有效期至</t>
  </si>
  <si>
    <t>食品、食品添加剂类别</t>
  </si>
  <si>
    <t>类别编号</t>
  </si>
  <si>
    <t>类别名称</t>
  </si>
  <si>
    <t>品种明细</t>
  </si>
  <si>
    <t>备注</t>
  </si>
  <si>
    <t>食品生产许可证新办</t>
  </si>
  <si>
    <t>\</t>
  </si>
  <si>
    <t>食品生产许可证延续</t>
  </si>
  <si>
    <t>肉制品</t>
  </si>
  <si>
    <t>0404</t>
  </si>
  <si>
    <t>腌腊肉制品</t>
  </si>
  <si>
    <t>1.肉灌制品2.腊肉制品3.其他肉制品</t>
  </si>
  <si>
    <t>饼干；糕点</t>
  </si>
  <si>
    <t>0801；2401</t>
  </si>
  <si>
    <t>饼干；热加工糕点</t>
  </si>
  <si>
    <t>中山市新佳食品有限公司</t>
  </si>
  <si>
    <t>9144200077308447XT</t>
  </si>
  <si>
    <t>骆俊英</t>
  </si>
  <si>
    <t>中山市南头镇同福东路32号之一</t>
  </si>
  <si>
    <t>饮料</t>
  </si>
  <si>
    <t>SC10644200005359</t>
  </si>
  <si>
    <t>0604；0605；0607</t>
  </si>
  <si>
    <t>果蔬汁类及其饮料；蛋白饮料；其他饮料</t>
  </si>
  <si>
    <t>1.果蔬汁（浆）:果汁、复合果蔬汁2.果蔬汁（浆）类饮料:果蔬汁饮料、复合果蔬汁饮料；1.含乳饮料2.植物蛋白饮料3.复合蛋白饮料；1.咖啡（类）饮料2.植物饮料3.风味饮料4.运动饮料5.其他类饮料</t>
  </si>
  <si>
    <t>中山市百怡饮料有限公司</t>
  </si>
  <si>
    <t>91442000791172887J</t>
  </si>
  <si>
    <t>李恩来</t>
  </si>
  <si>
    <t>中山市阜沙镇阜沙工业园(兴达大道)</t>
  </si>
  <si>
    <t>SC10644200001003</t>
  </si>
  <si>
    <t>0603；0604；0605；0607</t>
  </si>
  <si>
    <t>茶类饮料；果蔬汁类及其饮料；蛋白饮料；其他饮料</t>
  </si>
  <si>
    <t>固体饮料；代用茶</t>
  </si>
  <si>
    <t>广东七妙食品有限公司</t>
  </si>
  <si>
    <t>中山市高雅线圈制品有限公司</t>
  </si>
  <si>
    <t>中山市喜丰食品有限公司</t>
  </si>
  <si>
    <t>中山市溢皓科技有限公司</t>
  </si>
  <si>
    <t>中山市兴利食品有限公司</t>
  </si>
  <si>
    <t>中山市仁安食品有限公司</t>
  </si>
  <si>
    <t>中山市黄圃镇金稳肉类制品厂</t>
  </si>
  <si>
    <t>中山市昊兴食品有限公司</t>
  </si>
  <si>
    <t>中山市黄圃镇永华肉食制品厂</t>
  </si>
  <si>
    <t>中山市泉坊园食品有限公司</t>
  </si>
  <si>
    <t>中山市金誉肉制品有限公司</t>
  </si>
  <si>
    <t>中山市黄圃镇棋昌肉类制品厂</t>
  </si>
  <si>
    <t>中山市日东食品有限公司</t>
  </si>
  <si>
    <t>中山市爱慕巴食品有限公司</t>
  </si>
  <si>
    <t>壹健康生物科技（广东）有限公司</t>
  </si>
  <si>
    <t>安士生物科技（中山）有限公司</t>
  </si>
  <si>
    <t>广东旺仁堂药业有限公司</t>
  </si>
  <si>
    <t>中山市大天朝食品有限公司</t>
  </si>
  <si>
    <t>中山市合利食品有限公司</t>
  </si>
  <si>
    <t>中山市丰冠食品有限公司</t>
  </si>
  <si>
    <t>中山市浩澄食品有限公司</t>
  </si>
  <si>
    <t>中山市闽得食食品有限公司</t>
  </si>
  <si>
    <t>格瑞食品（中山）有限公司</t>
  </si>
  <si>
    <t>中山佰汇饮品有限公司</t>
  </si>
  <si>
    <t>广东盛达穗南环保科技有限公司</t>
  </si>
  <si>
    <t>中山市美太保健制品有限公司</t>
  </si>
  <si>
    <t>中山市好益佳食品有限公司</t>
  </si>
  <si>
    <t>中山市南头镇嘉欣面包店</t>
  </si>
  <si>
    <t>广东荣业食品有限公司</t>
  </si>
  <si>
    <t>中山市百威食品有限公司</t>
  </si>
  <si>
    <t>中山市黄圃镇广中皇肉类制品厂</t>
  </si>
  <si>
    <t>食品生产许可证变更</t>
    <phoneticPr fontId="5" type="noConversion"/>
  </si>
  <si>
    <t>91442000MABN3JJ90G</t>
  </si>
  <si>
    <t>鲁城松</t>
  </si>
  <si>
    <t>中山市火炬开发区沿江东三路4号A栋</t>
  </si>
  <si>
    <t>91442000727086909Y</t>
  </si>
  <si>
    <t>邓凤群</t>
  </si>
  <si>
    <t>广东省中山市东凤镇永安路立新街71号</t>
  </si>
  <si>
    <t>中山市东凤镇永安路立新街71号</t>
  </si>
  <si>
    <t>SC10344200008181</t>
  </si>
  <si>
    <t>肖月</t>
  </si>
  <si>
    <t>中山市南朗街道华南现代中医药城思邈路5号4号厂房第四层</t>
  </si>
  <si>
    <t>91442000MA7ELWU21X</t>
  </si>
  <si>
    <t>梁皓</t>
  </si>
  <si>
    <t>中山市神湾镇竹排工业园东骏（中山）汽车配饰有限公司C9栋（住所申报）</t>
  </si>
  <si>
    <t>91442000MA510UE403</t>
  </si>
  <si>
    <t>梁健伟</t>
  </si>
  <si>
    <t>中山市三乡镇乌石村孝感路三乡食品加工基地一栋三楼</t>
  </si>
  <si>
    <t>91442000MA517G1U0P</t>
  </si>
  <si>
    <t>姚文炬</t>
  </si>
  <si>
    <t>中山市东凤镇东和平村东阜三路355号3楼</t>
  </si>
  <si>
    <t>914420003382123690</t>
  </si>
  <si>
    <t>尹水英</t>
  </si>
  <si>
    <t>中山市黄圃镇镇一村北头朗土路23号之二</t>
  </si>
  <si>
    <t>91442000MA513GX07H</t>
  </si>
  <si>
    <t>苏伟良</t>
  </si>
  <si>
    <t>中山市古镇镇曹二曹安南路12号C幢、D幢、E幢</t>
  </si>
  <si>
    <t>91442000572417653G</t>
  </si>
  <si>
    <t>黎杰华</t>
  </si>
  <si>
    <t>中山市黄圃镇观仙路</t>
  </si>
  <si>
    <t>914420003151435162</t>
  </si>
  <si>
    <t>李泽文</t>
  </si>
  <si>
    <t>中山市民众镇浪网大道397号</t>
  </si>
  <si>
    <t>91442000MA522K847Y</t>
  </si>
  <si>
    <t>吕惠平</t>
  </si>
  <si>
    <t>中山市黄圃镇健成路39号厂房三（住所申报）</t>
    <phoneticPr fontId="8" type="noConversion"/>
  </si>
  <si>
    <t>中山市黄圃镇健成路39号厂房三</t>
  </si>
  <si>
    <t>914420005797014548</t>
  </si>
  <si>
    <t>黎燕芬</t>
  </si>
  <si>
    <t>中山市黄圃镇镇一村观仙路</t>
  </si>
  <si>
    <t>914420007740196372</t>
  </si>
  <si>
    <t>田渕裕东</t>
  </si>
  <si>
    <t>广东省中山市小榄镇工业大道中35号</t>
  </si>
  <si>
    <t>中山市小榄镇工业大道中35号</t>
  </si>
  <si>
    <t>91442000MA54PGEH8K</t>
  </si>
  <si>
    <t>袁汇庭</t>
  </si>
  <si>
    <t>中山市小榄镇永宁联岗路115号12幢、13幢</t>
  </si>
  <si>
    <t>91442000MA54D1D57L</t>
  </si>
  <si>
    <t>钟爱平</t>
  </si>
  <si>
    <t>中山市南朗街道濠涌村华南现代中医药城科技园三号厂房第一层A区、第二层、第三层</t>
  </si>
  <si>
    <t>91442000799319804U</t>
  </si>
  <si>
    <t>张俊林</t>
  </si>
  <si>
    <t>广东省中山市火炬开发区辉凌路7号之一</t>
  </si>
  <si>
    <t>广东省中山市火炬开发区辉凌路7号之一A栋4楼E区、C栋7楼、E栋1楼</t>
  </si>
  <si>
    <t>91442000MABY09NA0L</t>
  </si>
  <si>
    <t>方少鹏</t>
  </si>
  <si>
    <t>中山市三乡镇平南工业区金烨街13号D幢1楼</t>
  </si>
  <si>
    <t>914420003039734597</t>
  </si>
  <si>
    <t>李唯嘉</t>
  </si>
  <si>
    <t>中山市黄圃镇新发北路5号之二</t>
  </si>
  <si>
    <t>91442000MA53BDBK8F</t>
  </si>
  <si>
    <t>姚银芳</t>
  </si>
  <si>
    <t>中山市小榄镇盛丰祥春路5号</t>
  </si>
  <si>
    <t>91442000MA4UNFM40B</t>
  </si>
  <si>
    <t>黄百惠</t>
  </si>
  <si>
    <t>中山市东凤镇西罟步村食品加工基地C区10、11、12、13、14、15号</t>
  </si>
  <si>
    <t>91442000MA7MTWQT8U</t>
  </si>
  <si>
    <t>中山市横栏镇永兴工业区永谊二路19号第一栋2楼、4楼</t>
  </si>
  <si>
    <t>91442000MA57DGNA5T</t>
  </si>
  <si>
    <t>蔡明</t>
  </si>
  <si>
    <t>中山市黄圃镇兴圃大道中52号三楼之二（住所申报）</t>
  </si>
  <si>
    <t>中山市黄圃镇兴圃大道中52号三楼之二</t>
  </si>
  <si>
    <t>91442000MA554A9L9H</t>
  </si>
  <si>
    <t>麦永源</t>
  </si>
  <si>
    <t>中山市横栏镇环镇北路13号之二B栋二层之九、7层（住所申报）</t>
  </si>
  <si>
    <t>中山市横栏镇环镇北路13号之二B栋二层之九、7层</t>
  </si>
  <si>
    <t>91442000MA4X4M1Y0R</t>
  </si>
  <si>
    <t>梁欣娜</t>
  </si>
  <si>
    <t>中山市民众镇三墩行政村歪滘街122号A厂房1卡（住所申报）</t>
  </si>
  <si>
    <t>中山市民众镇三墩行政村歪滘街122号A厂房1卡</t>
  </si>
  <si>
    <t>91442000617774604W</t>
  </si>
  <si>
    <t>何佳权</t>
  </si>
  <si>
    <t>中山市小榄镇工业大道南23号</t>
  </si>
  <si>
    <t>91442000759231496F</t>
  </si>
  <si>
    <t>梁永康</t>
  </si>
  <si>
    <t>中山市黄圃镇横档村工业路横档山边</t>
  </si>
  <si>
    <t>91442000MA56JG4G5Y</t>
  </si>
  <si>
    <t>刘致远</t>
  </si>
  <si>
    <t>中山市黄圃镇启业北路3号厂房A栋首层之二、B栋首层之二、D栋首层之一、D栋二层之一（住所申报）</t>
  </si>
  <si>
    <t>中山市黄圃镇启业北路3号厂房A栋首层之二、B栋首层之二、D栋首层之一</t>
  </si>
  <si>
    <t>92442000MA4WFY7P7T</t>
  </si>
  <si>
    <t>叶林成</t>
  </si>
  <si>
    <t>******</t>
  </si>
  <si>
    <t>中山市南头镇正兴路90号（首层1号铺、二楼）</t>
  </si>
  <si>
    <t>91442000566603812U</t>
  </si>
  <si>
    <t>王显韬</t>
  </si>
  <si>
    <t>中山市黄圃镇鳌山村观仙北路9号</t>
  </si>
  <si>
    <t>91442000MA4UMA9KXL</t>
  </si>
  <si>
    <t>翁坤昌</t>
  </si>
  <si>
    <t>中山市小榄镇盛丰华祥街6号C幢</t>
  </si>
  <si>
    <t>91442000572420932H</t>
  </si>
  <si>
    <t>高治行</t>
  </si>
  <si>
    <t>中山市黄圃镇鸿发西路96号（增设一处经营场所，具体为：中山市黄圃镇新明南路133号A座首层13卡）（一照多址）</t>
  </si>
  <si>
    <t>中山市黄圃镇鸿发西路96号</t>
    <phoneticPr fontId="8" type="noConversion"/>
  </si>
  <si>
    <t>蛋制品</t>
  </si>
  <si>
    <t>炒货食品及坚果制品</t>
  </si>
  <si>
    <t>调味品；罐头；糕点</t>
  </si>
  <si>
    <t>食品添加剂</t>
  </si>
  <si>
    <t>速冻食品</t>
  </si>
  <si>
    <t>糕点</t>
  </si>
  <si>
    <t>饮料；茶叶及相关制品</t>
  </si>
  <si>
    <t>饮料；酒类</t>
  </si>
  <si>
    <t>糖果制品；保健食品</t>
  </si>
  <si>
    <t>饮料；糖果制品；蔬菜制品；水果制品</t>
  </si>
  <si>
    <t>饼干；水果制品；炒货食品及坚果制品；糕点</t>
  </si>
  <si>
    <t>糖果制品；食品添加剂</t>
  </si>
  <si>
    <t>饮料；糖果制品；茶叶及相关制品；酒类；保健食品</t>
  </si>
  <si>
    <t>肉制品；饼干；糕点</t>
  </si>
  <si>
    <t>SC11944200008164</t>
  </si>
  <si>
    <t>SC11844200008178</t>
  </si>
  <si>
    <t>SC20144200008195</t>
  </si>
  <si>
    <t>SC11144200005222</t>
  </si>
  <si>
    <t>SC12444200005243</t>
  </si>
  <si>
    <t>SC10444200005508</t>
  </si>
  <si>
    <t>SC10644200005211</t>
  </si>
  <si>
    <t>SC10444200005186</t>
  </si>
  <si>
    <t>SC10844200005139</t>
  </si>
  <si>
    <t>SC10444200005612</t>
  </si>
  <si>
    <t>SC10444200005250</t>
  </si>
  <si>
    <t>SC10644200003582</t>
  </si>
  <si>
    <t>SC10644200006630</t>
  </si>
  <si>
    <t>SC11544200006772</t>
  </si>
  <si>
    <t>SC11344200000818</t>
  </si>
  <si>
    <t>SC11644200007984</t>
  </si>
  <si>
    <t>SC10644200000872</t>
  </si>
  <si>
    <t>SC10844200006043</t>
  </si>
  <si>
    <t>SC11144200001350</t>
  </si>
  <si>
    <t>SC12444200007909</t>
  </si>
  <si>
    <t>SC12444200007407</t>
  </si>
  <si>
    <t>SC11344200006575</t>
  </si>
  <si>
    <t>SC20144200006964</t>
  </si>
  <si>
    <t>SC10844200000127</t>
  </si>
  <si>
    <t>SC10644200004500</t>
  </si>
  <si>
    <t>SC11544200007275</t>
  </si>
  <si>
    <t>SC12444200005831</t>
  </si>
  <si>
    <t>SC10444200003065</t>
  </si>
  <si>
    <t>SC10844200000862</t>
  </si>
  <si>
    <t>SC10444200001504</t>
  </si>
  <si>
    <t>1901</t>
  </si>
  <si>
    <t>冰蛋类:巴氏杀菌冻鸡全蛋、冻鸡蛋黄、冰鸡蛋白</t>
  </si>
  <si>
    <t>1801</t>
  </si>
  <si>
    <t>1.烘炒类:炒瓜子（分装）、其他（分装）2.油炸类:油炸青豆（分装）、其他（分装）</t>
  </si>
  <si>
    <t>0305；0903；2403</t>
  </si>
  <si>
    <t>调味料；其他罐头；食品馅料</t>
  </si>
  <si>
    <t>1.半固体（酱）调味料:辣椒酱、油辣椒、复合调味酱；1.其他罐头:其他；1.其他</t>
  </si>
  <si>
    <t>3201</t>
  </si>
  <si>
    <t>甲基环戊烯醇酮</t>
  </si>
  <si>
    <t>1102</t>
  </si>
  <si>
    <t>速冻调制食品</t>
  </si>
  <si>
    <t>熟制品（肉糜类制品）</t>
    <phoneticPr fontId="8" type="noConversion"/>
  </si>
  <si>
    <t>2401</t>
  </si>
  <si>
    <t>热加工糕点</t>
  </si>
  <si>
    <t>1.蒸煮类糕点：韧糕类、发糕类）2.其他类:发酵面制品（馒头、花卷、包子、豆包）]</t>
    <phoneticPr fontId="8" type="noConversion"/>
  </si>
  <si>
    <t>果蔬汁(浆)类饮料:果蔬汁饮料；1.含乳饮料2.植物蛋白饮料；1.运动饮料2.其他类饮料</t>
    <phoneticPr fontId="8" type="noConversion"/>
  </si>
  <si>
    <t>曲奇饼干、蛋卷；烘烤类糕点：酥类、糖浆皮类</t>
    <phoneticPr fontId="8" type="noConversion"/>
  </si>
  <si>
    <t>1.肉灌制品2.腊肉制品3.其他肉制品</t>
    <phoneticPr fontId="8" type="noConversion"/>
  </si>
  <si>
    <t>1.肉灌制品2.腊肉制品</t>
  </si>
  <si>
    <t>0606；1404</t>
  </si>
  <si>
    <t>1.蛋白固体饮料2.果蔬固体饮料3.茶固体饮料4.其他固体饮料:植物固体饮料、其他；袋泡代用茶：其他</t>
  </si>
  <si>
    <t>其他茶（类）饮料；果蔬汁（浆）类饮料：果蔬汁饮料；含乳饮料；1.风味饮料2.电解质饮料3.植物饮料4.其他类饮料</t>
  </si>
  <si>
    <t>0604；0607；1505</t>
  </si>
  <si>
    <t>果蔬汁类及其饮料；其他饮料；其他酒</t>
  </si>
  <si>
    <t>果蔬汁（浆）类饮料：果蔬汁饮料、果蔬汁饮料浓浆；1.植物饮料2.风味饮料3.运动饮料4.饮料浓浆5.其他类饮料；配制酒：露酒、其他</t>
  </si>
  <si>
    <t>0606；1301；1603；1701</t>
  </si>
  <si>
    <t>固体饮料；糖果；食用菌制品；蜜饯</t>
  </si>
  <si>
    <t>1.风味固体饮料2.蛋白固体饮料3.其他固体饮料:植物固体饮料、食用菌固体饮料；1.硬质糖果（分装）2.凝胶糖果（分装）3.压片糖果（分装）；干制食用菌；话化类（分装）</t>
  </si>
  <si>
    <t>1.果汁茶饮料2.奶茶饮料3.其他茶（类）饮料；果蔬汁(浆)类饮料：果蔬汁饮料、水果饮料；1.含乳饮料2.植物蛋白饮料3.复合蛋白饮料；1.咖啡（类）饮料2.植物饮料3.风味饮料4.运动饮料5.电解质饮料6.其他类饮料</t>
  </si>
  <si>
    <t>0801；1701；1702；1801；2401</t>
  </si>
  <si>
    <t>饼干；蜜饯；水果制品；炒货食品及坚果制品；热加工糕点</t>
  </si>
  <si>
    <t>曲奇饼干、蛋卷；1.蜜饯类（分装）2.凉果类（分装）；水果干制品：葡萄干（分装）、水果脆片（分装）；烘炒类：其他（分装）；酥类、酥层类、酥皮类、松酥皮类、糖浆皮类、其他类</t>
  </si>
  <si>
    <t>1103</t>
  </si>
  <si>
    <t>速冻其他食品</t>
  </si>
  <si>
    <t>1.蒸煮类糕点:发糕类2.其他类:发酵面制品(馒头、花卷、包子、豆包)</t>
  </si>
  <si>
    <t>油炸类糕点:松酥类</t>
  </si>
  <si>
    <t>1301；3203</t>
  </si>
  <si>
    <t>糖果；复配食品添加剂</t>
  </si>
  <si>
    <t>压片糖果；1、复配乳化剂 2、复配乳化增稠剂 3、复配增稠剂</t>
  </si>
  <si>
    <t>珍珠岩</t>
  </si>
  <si>
    <t>1.果汁茶饮料2.奶茶饮料3.其他茶（类）饮料；果蔬汁（浆）类饮料:果蔬汁饮料、果肉饮料、其他；1.含乳饮料2.植物蛋白饮料3.复合蛋白饮料；1.咖啡（类）饮料2.植物饮料3.风味饮料4.运动饮料5.营养素饮料6.能量饮料7.电解饮料8.其他类饮料</t>
  </si>
  <si>
    <t>0602；0603；0604；0607；1505</t>
  </si>
  <si>
    <t>碳酸饮料（汽水）；茶类饮料；果蔬汁类及其饮料；其他饮料；其他酒</t>
  </si>
  <si>
    <t>其他型碳酸饮料；其他茶（类）饮料；果蔬汁（浆）类饮料:果蔬汁饮料；1.风味饮料2.其他类饮料；配制酒：其他</t>
    <phoneticPr fontId="8" type="noConversion"/>
  </si>
  <si>
    <t>烘烤类糕点：发酵类</t>
    <phoneticPr fontId="8" type="noConversion"/>
  </si>
  <si>
    <t>0401；0801；2401；2403</t>
  </si>
  <si>
    <t>热加工熟肉制品；饼干；热加工糕点；食品馅料</t>
  </si>
  <si>
    <t>熟肉干制品：肉干类；曲奇饼干、蛋卷；1.烘烤类糕点：酥类、松酥类、松脆类、酥皮类、糖浆皮类2.蒸煮类糕点:粽子类；月饼馅料</t>
    <phoneticPr fontId="8" type="noConversion"/>
  </si>
  <si>
    <t>1.茶饮料2.果汁茶饮料3.奶茶饮料；1.果蔬汁（浆）：果汁、蔬菜汁、复合果蔬汁2.果蔬汁(浆)类饮料：果蔬汁饮料；1.含乳饮料2.植物蛋白饮料3.复合蛋白饮料；1.植物饮料2.风味饮料3.运动饮料4.其他类饮料</t>
    <phoneticPr fontId="8" type="noConversion"/>
  </si>
  <si>
    <t>糖果制品；保健食品</t>
    <phoneticPr fontId="5" type="noConversion"/>
  </si>
  <si>
    <t>1301</t>
    <phoneticPr fontId="5" type="noConversion"/>
  </si>
  <si>
    <t>糖果</t>
    <phoneticPr fontId="5" type="noConversion"/>
  </si>
  <si>
    <t>其他糖果</t>
    <phoneticPr fontId="5" type="noConversion"/>
  </si>
  <si>
    <t>饮料；糖果制品；茶叶及相关制品；酒类；保健食品</t>
    <phoneticPr fontId="5" type="noConversion"/>
  </si>
  <si>
    <t>果蔬汁类及其饮料；固体饮料；其他饮料；糖果；代用茶；其他酒</t>
    <phoneticPr fontId="5" type="noConversion"/>
  </si>
  <si>
    <t>果蔬汁(浆)类饮料：果蔬汁饮料、复合果蔬汁饮料；1.蛋白固体饮料2.果蔬固体饮料3.茶固体饮料4.咖啡固体饮料5.其他固体饮料（植物固体饮料、谷物固体饮料、食用菌固体饮料、其他）；1.植物饮料2.风味饮料3.运动饮料4.营养素饮料5.其他类饮料；压片糖果；混合类代用茶（其他）；配制酒：露酒</t>
    <phoneticPr fontId="5" type="noConversion"/>
  </si>
  <si>
    <t>0604；0606；0607；1301；1404；1505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</si>
</sst>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yyyy&quot;年&quot;m&quot;月&quot;d&quot;日&quot;;@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8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178" fontId="0" fillId="0" borderId="0" xfId="0" applyNumberFormat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78" fontId="2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178" fontId="0" fillId="0" borderId="1" xfId="0" applyNumberFormat="1" applyBorder="1" applyAlignment="1">
      <alignment horizontal="left" vertical="center" wrapText="1"/>
    </xf>
    <xf numFmtId="31" fontId="0" fillId="0" borderId="1" xfId="0" applyNumberForma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</cellXfs>
  <cellStyles count="88">
    <cellStyle name="常规" xfId="0" builtinId="0"/>
    <cellStyle name="常规 10" xfId="10" xr:uid="{00000000-0005-0000-0000-000038000000}"/>
    <cellStyle name="常规 11" xfId="11" xr:uid="{00000000-0005-0000-0000-00003B000000}"/>
    <cellStyle name="常规 12" xfId="4" xr:uid="{00000000-0005-0000-0000-000015000000}"/>
    <cellStyle name="常规 13" xfId="12" xr:uid="{00000000-0005-0000-0000-00003C000000}"/>
    <cellStyle name="常规 14" xfId="13" xr:uid="{00000000-0005-0000-0000-00003D000000}"/>
    <cellStyle name="常规 15" xfId="14" xr:uid="{00000000-0005-0000-0000-00003E000000}"/>
    <cellStyle name="常规 16" xfId="8" xr:uid="{00000000-0005-0000-0000-000027000000}"/>
    <cellStyle name="常规 17" xfId="16" xr:uid="{00000000-0005-0000-0000-000040000000}"/>
    <cellStyle name="常规 18" xfId="18" xr:uid="{00000000-0005-0000-0000-000042000000}"/>
    <cellStyle name="常规 19" xfId="20" xr:uid="{00000000-0005-0000-0000-000044000000}"/>
    <cellStyle name="常规 2" xfId="22" xr:uid="{00000000-0005-0000-0000-000046000000}"/>
    <cellStyle name="常规 20" xfId="15" xr:uid="{00000000-0005-0000-0000-00003F000000}"/>
    <cellStyle name="常规 21" xfId="9" xr:uid="{00000000-0005-0000-0000-000028000000}"/>
    <cellStyle name="常规 22" xfId="17" xr:uid="{00000000-0005-0000-0000-000041000000}"/>
    <cellStyle name="常规 23" xfId="19" xr:uid="{00000000-0005-0000-0000-000043000000}"/>
    <cellStyle name="常规 24" xfId="21" xr:uid="{00000000-0005-0000-0000-000045000000}"/>
    <cellStyle name="常规 25" xfId="24" xr:uid="{00000000-0005-0000-0000-000048000000}"/>
    <cellStyle name="常规 26" xfId="7" xr:uid="{00000000-0005-0000-0000-000020000000}"/>
    <cellStyle name="常规 27" xfId="26" xr:uid="{00000000-0005-0000-0000-00004A000000}"/>
    <cellStyle name="常规 28" xfId="28" xr:uid="{00000000-0005-0000-0000-00004C000000}"/>
    <cellStyle name="常规 29" xfId="30" xr:uid="{00000000-0005-0000-0000-00004E000000}"/>
    <cellStyle name="常规 3" xfId="31" xr:uid="{00000000-0005-0000-0000-00004F000000}"/>
    <cellStyle name="常规 30" xfId="23" xr:uid="{00000000-0005-0000-0000-000047000000}"/>
    <cellStyle name="常规 31" xfId="6" xr:uid="{00000000-0005-0000-0000-00001F000000}"/>
    <cellStyle name="常规 32" xfId="25" xr:uid="{00000000-0005-0000-0000-000049000000}"/>
    <cellStyle name="常规 33" xfId="27" xr:uid="{00000000-0005-0000-0000-00004B000000}"/>
    <cellStyle name="常规 34" xfId="29" xr:uid="{00000000-0005-0000-0000-00004D000000}"/>
    <cellStyle name="常规 35" xfId="33" xr:uid="{00000000-0005-0000-0000-000051000000}"/>
    <cellStyle name="常规 36" xfId="35" xr:uid="{00000000-0005-0000-0000-000053000000}"/>
    <cellStyle name="常规 37" xfId="37" xr:uid="{00000000-0005-0000-0000-000055000000}"/>
    <cellStyle name="常规 38" xfId="38" xr:uid="{00000000-0005-0000-0000-000056000000}"/>
    <cellStyle name="常规 39" xfId="2" xr:uid="{00000000-0005-0000-0000-000004000000}"/>
    <cellStyle name="常规 4" xfId="39" xr:uid="{00000000-0005-0000-0000-000057000000}"/>
    <cellStyle name="常规 40" xfId="32" xr:uid="{00000000-0005-0000-0000-000050000000}"/>
    <cellStyle name="常规 41" xfId="34" xr:uid="{00000000-0005-0000-0000-000052000000}"/>
    <cellStyle name="常规 42" xfId="36" xr:uid="{00000000-0005-0000-0000-000054000000}"/>
    <cellStyle name="常规 44" xfId="1" xr:uid="{00000000-0005-0000-0000-000003000000}"/>
    <cellStyle name="常规 45" xfId="41" xr:uid="{00000000-0005-0000-0000-000059000000}"/>
    <cellStyle name="常规 46" xfId="43" xr:uid="{00000000-0005-0000-0000-00005B000000}"/>
    <cellStyle name="常规 47" xfId="45" xr:uid="{00000000-0005-0000-0000-00005D000000}"/>
    <cellStyle name="常规 48" xfId="47" xr:uid="{00000000-0005-0000-0000-00005F000000}"/>
    <cellStyle name="常规 49" xfId="49" xr:uid="{00000000-0005-0000-0000-000061000000}"/>
    <cellStyle name="常规 5" xfId="50" xr:uid="{00000000-0005-0000-0000-000062000000}"/>
    <cellStyle name="常规 50" xfId="40" xr:uid="{00000000-0005-0000-0000-000058000000}"/>
    <cellStyle name="常规 51" xfId="42" xr:uid="{00000000-0005-0000-0000-00005A000000}"/>
    <cellStyle name="常规 52" xfId="44" xr:uid="{00000000-0005-0000-0000-00005C000000}"/>
    <cellStyle name="常规 53" xfId="46" xr:uid="{00000000-0005-0000-0000-00005E000000}"/>
    <cellStyle name="常规 54" xfId="48" xr:uid="{00000000-0005-0000-0000-000060000000}"/>
    <cellStyle name="常规 55" xfId="52" xr:uid="{00000000-0005-0000-0000-000064000000}"/>
    <cellStyle name="常规 56" xfId="54" xr:uid="{00000000-0005-0000-0000-000066000000}"/>
    <cellStyle name="常规 57" xfId="56" xr:uid="{00000000-0005-0000-0000-000068000000}"/>
    <cellStyle name="常规 58" xfId="58" xr:uid="{00000000-0005-0000-0000-00006A000000}"/>
    <cellStyle name="常规 59" xfId="60" xr:uid="{00000000-0005-0000-0000-00006C000000}"/>
    <cellStyle name="常规 6" xfId="3" xr:uid="{00000000-0005-0000-0000-000010000000}"/>
    <cellStyle name="常规 60" xfId="51" xr:uid="{00000000-0005-0000-0000-000063000000}"/>
    <cellStyle name="常规 61" xfId="53" xr:uid="{00000000-0005-0000-0000-000065000000}"/>
    <cellStyle name="常规 62" xfId="55" xr:uid="{00000000-0005-0000-0000-000067000000}"/>
    <cellStyle name="常规 63" xfId="57" xr:uid="{00000000-0005-0000-0000-000069000000}"/>
    <cellStyle name="常规 64" xfId="59" xr:uid="{00000000-0005-0000-0000-00006B000000}"/>
    <cellStyle name="常规 65" xfId="62" xr:uid="{00000000-0005-0000-0000-00006E000000}"/>
    <cellStyle name="常规 66" xfId="64" xr:uid="{00000000-0005-0000-0000-000070000000}"/>
    <cellStyle name="常规 67" xfId="66" xr:uid="{00000000-0005-0000-0000-000072000000}"/>
    <cellStyle name="常规 68" xfId="68" xr:uid="{00000000-0005-0000-0000-000074000000}"/>
    <cellStyle name="常规 69" xfId="70" xr:uid="{00000000-0005-0000-0000-000076000000}"/>
    <cellStyle name="常规 7" xfId="71" xr:uid="{00000000-0005-0000-0000-000077000000}"/>
    <cellStyle name="常规 70" xfId="61" xr:uid="{00000000-0005-0000-0000-00006D000000}"/>
    <cellStyle name="常规 71" xfId="63" xr:uid="{00000000-0005-0000-0000-00006F000000}"/>
    <cellStyle name="常规 72" xfId="65" xr:uid="{00000000-0005-0000-0000-000071000000}"/>
    <cellStyle name="常规 73" xfId="67" xr:uid="{00000000-0005-0000-0000-000073000000}"/>
    <cellStyle name="常规 74" xfId="69" xr:uid="{00000000-0005-0000-0000-000075000000}"/>
    <cellStyle name="常规 75" xfId="73" xr:uid="{00000000-0005-0000-0000-000079000000}"/>
    <cellStyle name="常规 76" xfId="75" xr:uid="{00000000-0005-0000-0000-00007B000000}"/>
    <cellStyle name="常规 77" xfId="77" xr:uid="{00000000-0005-0000-0000-00007D000000}"/>
    <cellStyle name="常规 78" xfId="79" xr:uid="{00000000-0005-0000-0000-00007F000000}"/>
    <cellStyle name="常规 79" xfId="81" xr:uid="{00000000-0005-0000-0000-000081000000}"/>
    <cellStyle name="常规 8" xfId="82" xr:uid="{00000000-0005-0000-0000-000082000000}"/>
    <cellStyle name="常规 80" xfId="72" xr:uid="{00000000-0005-0000-0000-000078000000}"/>
    <cellStyle name="常规 81" xfId="74" xr:uid="{00000000-0005-0000-0000-00007A000000}"/>
    <cellStyle name="常规 82" xfId="76" xr:uid="{00000000-0005-0000-0000-00007C000000}"/>
    <cellStyle name="常规 83" xfId="78" xr:uid="{00000000-0005-0000-0000-00007E000000}"/>
    <cellStyle name="常规 84" xfId="80" xr:uid="{00000000-0005-0000-0000-000080000000}"/>
    <cellStyle name="常规 85" xfId="5" xr:uid="{00000000-0005-0000-0000-00001C000000}"/>
    <cellStyle name="常规 86" xfId="83" xr:uid="{00000000-0005-0000-0000-000083000000}"/>
    <cellStyle name="常规 87" xfId="84" xr:uid="{00000000-0005-0000-0000-000084000000}"/>
    <cellStyle name="常规 88" xfId="85" xr:uid="{00000000-0005-0000-0000-000085000000}"/>
    <cellStyle name="常规 89" xfId="86" xr:uid="{00000000-0005-0000-0000-000086000000}"/>
    <cellStyle name="常规 9" xfId="87" xr:uid="{00000000-0005-0000-0000-000087000000}"/>
  </cellStyles>
  <dxfs count="1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rgb="FFFF9900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fgColor indexed="64"/>
          <bgColor indexed="52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4"/>
  <sheetViews>
    <sheetView tabSelected="1" topLeftCell="A9" workbookViewId="0">
      <selection activeCell="F13" sqref="F13"/>
    </sheetView>
  </sheetViews>
  <sheetFormatPr defaultColWidth="9" defaultRowHeight="35" customHeight="1" x14ac:dyDescent="0.25"/>
  <cols>
    <col min="1" max="1" width="6.36328125" style="3" customWidth="1"/>
    <col min="2" max="2" width="12.08984375" style="3" customWidth="1"/>
    <col min="3" max="3" width="24.26953125" style="4" customWidth="1"/>
    <col min="4" max="4" width="21.7265625" customWidth="1"/>
    <col min="5" max="5" width="11.453125" customWidth="1"/>
    <col min="6" max="6" width="18.6328125" style="4" customWidth="1"/>
    <col min="7" max="7" width="19.36328125" style="4" customWidth="1"/>
    <col min="8" max="8" width="14.26953125" customWidth="1"/>
    <col min="9" max="9" width="20.90625" customWidth="1"/>
    <col min="10" max="10" width="16.6328125" customWidth="1"/>
    <col min="11" max="11" width="15.26953125" style="5" customWidth="1"/>
    <col min="12" max="12" width="14.90625" style="5" customWidth="1"/>
    <col min="13" max="13" width="19.81640625" customWidth="1"/>
    <col min="14" max="14" width="9.7265625" customWidth="1"/>
    <col min="15" max="15" width="14.81640625" customWidth="1"/>
    <col min="16" max="16" width="18.36328125" style="4" customWidth="1"/>
  </cols>
  <sheetData>
    <row r="1" spans="1:17" s="1" customFormat="1" ht="3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8" t="s">
        <v>10</v>
      </c>
      <c r="L1" s="8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15" t="s">
        <v>16</v>
      </c>
    </row>
    <row r="2" spans="1:17" s="2" customFormat="1" ht="35" customHeight="1" x14ac:dyDescent="0.25">
      <c r="A2" s="7">
        <v>1</v>
      </c>
      <c r="B2" s="7" t="s">
        <v>17</v>
      </c>
      <c r="C2" s="9" t="s">
        <v>44</v>
      </c>
      <c r="D2" s="11" t="s">
        <v>76</v>
      </c>
      <c r="E2" s="9" t="s">
        <v>77</v>
      </c>
      <c r="F2" s="9" t="s">
        <v>78</v>
      </c>
      <c r="G2" s="9" t="s">
        <v>78</v>
      </c>
      <c r="H2" s="9" t="s">
        <v>178</v>
      </c>
      <c r="I2" s="9" t="s">
        <v>192</v>
      </c>
      <c r="J2" s="9" t="s">
        <v>18</v>
      </c>
      <c r="K2" s="13">
        <v>44992</v>
      </c>
      <c r="L2" s="13">
        <v>46818</v>
      </c>
      <c r="M2" s="9" t="s">
        <v>178</v>
      </c>
      <c r="N2" s="11" t="s">
        <v>222</v>
      </c>
      <c r="O2" s="9" t="s">
        <v>178</v>
      </c>
      <c r="P2" s="9" t="s">
        <v>223</v>
      </c>
      <c r="Q2" s="7" t="s">
        <v>18</v>
      </c>
    </row>
    <row r="3" spans="1:17" s="2" customFormat="1" ht="35" customHeight="1" x14ac:dyDescent="0.25">
      <c r="A3" s="7">
        <v>2</v>
      </c>
      <c r="B3" s="7" t="s">
        <v>17</v>
      </c>
      <c r="C3" s="9" t="s">
        <v>45</v>
      </c>
      <c r="D3" s="11" t="s">
        <v>79</v>
      </c>
      <c r="E3" s="9" t="s">
        <v>80</v>
      </c>
      <c r="F3" s="9" t="s">
        <v>81</v>
      </c>
      <c r="G3" s="9" t="s">
        <v>82</v>
      </c>
      <c r="H3" s="9" t="s">
        <v>179</v>
      </c>
      <c r="I3" s="9" t="s">
        <v>193</v>
      </c>
      <c r="J3" s="9" t="s">
        <v>18</v>
      </c>
      <c r="K3" s="13">
        <v>44993</v>
      </c>
      <c r="L3" s="13">
        <v>46819</v>
      </c>
      <c r="M3" s="9" t="s">
        <v>179</v>
      </c>
      <c r="N3" s="11" t="s">
        <v>224</v>
      </c>
      <c r="O3" s="9" t="s">
        <v>179</v>
      </c>
      <c r="P3" s="9" t="s">
        <v>225</v>
      </c>
      <c r="Q3" s="7" t="s">
        <v>18</v>
      </c>
    </row>
    <row r="4" spans="1:17" s="2" customFormat="1" ht="35" customHeight="1" x14ac:dyDescent="0.25">
      <c r="A4" s="7">
        <v>3</v>
      </c>
      <c r="B4" s="7" t="s">
        <v>17</v>
      </c>
      <c r="C4" s="9" t="s">
        <v>46</v>
      </c>
      <c r="D4" s="11" t="s">
        <v>83</v>
      </c>
      <c r="E4" s="9" t="s">
        <v>84</v>
      </c>
      <c r="F4" s="9" t="s">
        <v>85</v>
      </c>
      <c r="G4" s="9" t="s">
        <v>85</v>
      </c>
      <c r="H4" s="9" t="s">
        <v>180</v>
      </c>
      <c r="I4" s="9" t="s">
        <v>83</v>
      </c>
      <c r="J4" s="9" t="s">
        <v>18</v>
      </c>
      <c r="K4" s="13">
        <v>45002</v>
      </c>
      <c r="L4" s="13">
        <v>46828</v>
      </c>
      <c r="M4" s="9" t="s">
        <v>180</v>
      </c>
      <c r="N4" s="11" t="s">
        <v>226</v>
      </c>
      <c r="O4" s="9" t="s">
        <v>227</v>
      </c>
      <c r="P4" s="9" t="s">
        <v>228</v>
      </c>
      <c r="Q4" s="7" t="s">
        <v>18</v>
      </c>
    </row>
    <row r="5" spans="1:17" s="2" customFormat="1" ht="35" customHeight="1" x14ac:dyDescent="0.25">
      <c r="A5" s="7">
        <v>4</v>
      </c>
      <c r="B5" s="7" t="s">
        <v>17</v>
      </c>
      <c r="C5" s="9" t="s">
        <v>47</v>
      </c>
      <c r="D5" s="11" t="s">
        <v>86</v>
      </c>
      <c r="E5" s="9" t="s">
        <v>87</v>
      </c>
      <c r="F5" s="9" t="s">
        <v>88</v>
      </c>
      <c r="G5" s="9" t="s">
        <v>88</v>
      </c>
      <c r="H5" s="9" t="s">
        <v>181</v>
      </c>
      <c r="I5" s="13" t="s">
        <v>194</v>
      </c>
      <c r="J5" s="9" t="s">
        <v>18</v>
      </c>
      <c r="K5" s="13">
        <v>45013</v>
      </c>
      <c r="L5" s="13">
        <v>46839</v>
      </c>
      <c r="M5" s="9" t="s">
        <v>181</v>
      </c>
      <c r="N5" s="11" t="s">
        <v>229</v>
      </c>
      <c r="O5" s="9" t="s">
        <v>181</v>
      </c>
      <c r="P5" s="9" t="s">
        <v>230</v>
      </c>
      <c r="Q5" s="7" t="s">
        <v>18</v>
      </c>
    </row>
    <row r="6" spans="1:17" s="2" customFormat="1" ht="35" customHeight="1" x14ac:dyDescent="0.25">
      <c r="A6" s="7">
        <v>5</v>
      </c>
      <c r="B6" s="7" t="s">
        <v>19</v>
      </c>
      <c r="C6" s="9" t="s">
        <v>27</v>
      </c>
      <c r="D6" s="11" t="s">
        <v>28</v>
      </c>
      <c r="E6" s="9" t="s">
        <v>29</v>
      </c>
      <c r="F6" s="9" t="s">
        <v>30</v>
      </c>
      <c r="G6" s="9" t="s">
        <v>30</v>
      </c>
      <c r="H6" s="9" t="s">
        <v>31</v>
      </c>
      <c r="I6" s="9" t="s">
        <v>32</v>
      </c>
      <c r="J6" s="9" t="s">
        <v>18</v>
      </c>
      <c r="K6" s="13">
        <v>44999</v>
      </c>
      <c r="L6" s="13">
        <v>46825</v>
      </c>
      <c r="M6" s="9" t="s">
        <v>31</v>
      </c>
      <c r="N6" s="11" t="s">
        <v>33</v>
      </c>
      <c r="O6" s="9" t="s">
        <v>34</v>
      </c>
      <c r="P6" s="9" t="s">
        <v>35</v>
      </c>
      <c r="Q6" s="7" t="s">
        <v>18</v>
      </c>
    </row>
    <row r="7" spans="1:17" s="2" customFormat="1" ht="35" customHeight="1" x14ac:dyDescent="0.25">
      <c r="A7" s="7">
        <v>6</v>
      </c>
      <c r="B7" s="7" t="s">
        <v>19</v>
      </c>
      <c r="C7" s="9" t="s">
        <v>48</v>
      </c>
      <c r="D7" s="11" t="s">
        <v>89</v>
      </c>
      <c r="E7" s="9" t="s">
        <v>90</v>
      </c>
      <c r="F7" s="9" t="s">
        <v>91</v>
      </c>
      <c r="G7" s="9" t="s">
        <v>91</v>
      </c>
      <c r="H7" s="9" t="s">
        <v>182</v>
      </c>
      <c r="I7" s="9" t="s">
        <v>195</v>
      </c>
      <c r="J7" s="9" t="s">
        <v>18</v>
      </c>
      <c r="K7" s="13">
        <v>44999</v>
      </c>
      <c r="L7" s="13">
        <v>46825</v>
      </c>
      <c r="M7" s="9" t="s">
        <v>182</v>
      </c>
      <c r="N7" s="11" t="s">
        <v>231</v>
      </c>
      <c r="O7" s="9" t="s">
        <v>232</v>
      </c>
      <c r="P7" s="12" t="s">
        <v>233</v>
      </c>
      <c r="Q7" s="7" t="s">
        <v>18</v>
      </c>
    </row>
    <row r="8" spans="1:17" s="2" customFormat="1" ht="35" customHeight="1" x14ac:dyDescent="0.25">
      <c r="A8" s="7">
        <v>7</v>
      </c>
      <c r="B8" s="7" t="s">
        <v>19</v>
      </c>
      <c r="C8" s="9" t="s">
        <v>49</v>
      </c>
      <c r="D8" s="11" t="s">
        <v>92</v>
      </c>
      <c r="E8" s="9" t="s">
        <v>93</v>
      </c>
      <c r="F8" s="9" t="s">
        <v>94</v>
      </c>
      <c r="G8" s="9" t="s">
        <v>94</v>
      </c>
      <c r="H8" s="9" t="s">
        <v>183</v>
      </c>
      <c r="I8" s="9" t="s">
        <v>196</v>
      </c>
      <c r="J8" s="9" t="s">
        <v>18</v>
      </c>
      <c r="K8" s="13">
        <v>45005</v>
      </c>
      <c r="L8" s="13">
        <v>46831</v>
      </c>
      <c r="M8" s="9" t="s">
        <v>183</v>
      </c>
      <c r="N8" s="11" t="s">
        <v>234</v>
      </c>
      <c r="O8" s="9" t="s">
        <v>235</v>
      </c>
      <c r="P8" s="12" t="s">
        <v>236</v>
      </c>
      <c r="Q8" s="7" t="s">
        <v>18</v>
      </c>
    </row>
    <row r="9" spans="1:17" s="2" customFormat="1" ht="35" customHeight="1" x14ac:dyDescent="0.25">
      <c r="A9" s="7">
        <v>8</v>
      </c>
      <c r="B9" s="7" t="s">
        <v>19</v>
      </c>
      <c r="C9" s="9" t="s">
        <v>50</v>
      </c>
      <c r="D9" s="11" t="s">
        <v>95</v>
      </c>
      <c r="E9" s="9" t="s">
        <v>96</v>
      </c>
      <c r="F9" s="9" t="s">
        <v>97</v>
      </c>
      <c r="G9" s="9" t="s">
        <v>97</v>
      </c>
      <c r="H9" s="9" t="s">
        <v>20</v>
      </c>
      <c r="I9" s="9" t="s">
        <v>197</v>
      </c>
      <c r="J9" s="9" t="s">
        <v>18</v>
      </c>
      <c r="K9" s="13">
        <v>45007</v>
      </c>
      <c r="L9" s="13">
        <v>46833</v>
      </c>
      <c r="M9" s="9" t="s">
        <v>20</v>
      </c>
      <c r="N9" s="11" t="s">
        <v>21</v>
      </c>
      <c r="O9" s="9" t="s">
        <v>22</v>
      </c>
      <c r="P9" s="9" t="s">
        <v>23</v>
      </c>
      <c r="Q9" s="7" t="s">
        <v>18</v>
      </c>
    </row>
    <row r="10" spans="1:17" s="2" customFormat="1" ht="35" customHeight="1" x14ac:dyDescent="0.25">
      <c r="A10" s="7">
        <v>9</v>
      </c>
      <c r="B10" s="7" t="s">
        <v>19</v>
      </c>
      <c r="C10" s="9" t="s">
        <v>51</v>
      </c>
      <c r="D10" s="11" t="s">
        <v>98</v>
      </c>
      <c r="E10" s="9" t="s">
        <v>99</v>
      </c>
      <c r="F10" s="9" t="s">
        <v>100</v>
      </c>
      <c r="G10" s="9" t="s">
        <v>100</v>
      </c>
      <c r="H10" s="9" t="s">
        <v>31</v>
      </c>
      <c r="I10" s="9" t="s">
        <v>198</v>
      </c>
      <c r="J10" s="9" t="s">
        <v>18</v>
      </c>
      <c r="K10" s="13">
        <v>45007</v>
      </c>
      <c r="L10" s="13">
        <v>46833</v>
      </c>
      <c r="M10" s="9" t="s">
        <v>31</v>
      </c>
      <c r="N10" s="11" t="s">
        <v>33</v>
      </c>
      <c r="O10" s="9" t="s">
        <v>34</v>
      </c>
      <c r="P10" s="12" t="s">
        <v>237</v>
      </c>
      <c r="Q10" s="7" t="s">
        <v>18</v>
      </c>
    </row>
    <row r="11" spans="1:17" ht="35" customHeight="1" x14ac:dyDescent="0.25">
      <c r="A11" s="7">
        <v>10</v>
      </c>
      <c r="B11" s="7" t="s">
        <v>19</v>
      </c>
      <c r="C11" s="9" t="s">
        <v>52</v>
      </c>
      <c r="D11" s="11" t="s">
        <v>101</v>
      </c>
      <c r="E11" s="9" t="s">
        <v>102</v>
      </c>
      <c r="F11" s="9" t="s">
        <v>103</v>
      </c>
      <c r="G11" s="9" t="s">
        <v>103</v>
      </c>
      <c r="H11" s="9" t="s">
        <v>20</v>
      </c>
      <c r="I11" s="9" t="s">
        <v>199</v>
      </c>
      <c r="J11" s="9" t="s">
        <v>18</v>
      </c>
      <c r="K11" s="13">
        <v>45008</v>
      </c>
      <c r="L11" s="13">
        <v>46834</v>
      </c>
      <c r="M11" s="9" t="s">
        <v>20</v>
      </c>
      <c r="N11" s="11" t="s">
        <v>21</v>
      </c>
      <c r="O11" s="9" t="s">
        <v>22</v>
      </c>
      <c r="P11" s="9" t="s">
        <v>23</v>
      </c>
      <c r="Q11" s="7" t="s">
        <v>18</v>
      </c>
    </row>
    <row r="12" spans="1:17" s="2" customFormat="1" ht="35" customHeight="1" x14ac:dyDescent="0.25">
      <c r="A12" s="7">
        <v>11</v>
      </c>
      <c r="B12" s="7" t="s">
        <v>19</v>
      </c>
      <c r="C12" s="9" t="s">
        <v>53</v>
      </c>
      <c r="D12" s="11" t="s">
        <v>104</v>
      </c>
      <c r="E12" s="9" t="s">
        <v>105</v>
      </c>
      <c r="F12" s="9" t="s">
        <v>106</v>
      </c>
      <c r="G12" s="9" t="s">
        <v>106</v>
      </c>
      <c r="H12" s="9" t="s">
        <v>24</v>
      </c>
      <c r="I12" s="9" t="s">
        <v>200</v>
      </c>
      <c r="J12" s="9" t="s">
        <v>18</v>
      </c>
      <c r="K12" s="13">
        <v>45008</v>
      </c>
      <c r="L12" s="13">
        <v>46834</v>
      </c>
      <c r="M12" s="9" t="s">
        <v>24</v>
      </c>
      <c r="N12" s="11" t="s">
        <v>25</v>
      </c>
      <c r="O12" s="9" t="s">
        <v>26</v>
      </c>
      <c r="P12" s="12" t="s">
        <v>238</v>
      </c>
      <c r="Q12" s="7" t="s">
        <v>18</v>
      </c>
    </row>
    <row r="13" spans="1:17" ht="35" customHeight="1" x14ac:dyDescent="0.25">
      <c r="A13" s="7">
        <v>12</v>
      </c>
      <c r="B13" s="7" t="s">
        <v>19</v>
      </c>
      <c r="C13" s="9" t="s">
        <v>54</v>
      </c>
      <c r="D13" s="11" t="s">
        <v>107</v>
      </c>
      <c r="E13" s="9" t="s">
        <v>108</v>
      </c>
      <c r="F13" s="12" t="s">
        <v>109</v>
      </c>
      <c r="G13" s="9" t="s">
        <v>110</v>
      </c>
      <c r="H13" s="9" t="s">
        <v>20</v>
      </c>
      <c r="I13" s="9" t="s">
        <v>201</v>
      </c>
      <c r="J13" s="9" t="s">
        <v>18</v>
      </c>
      <c r="K13" s="13">
        <v>45014</v>
      </c>
      <c r="L13" s="13">
        <v>46840</v>
      </c>
      <c r="M13" s="9" t="s">
        <v>20</v>
      </c>
      <c r="N13" s="11" t="s">
        <v>21</v>
      </c>
      <c r="O13" s="9" t="s">
        <v>22</v>
      </c>
      <c r="P13" s="12" t="s">
        <v>239</v>
      </c>
      <c r="Q13" s="7" t="s">
        <v>18</v>
      </c>
    </row>
    <row r="14" spans="1:17" ht="35" customHeight="1" x14ac:dyDescent="0.25">
      <c r="A14" s="7">
        <v>13</v>
      </c>
      <c r="B14" s="7" t="s">
        <v>19</v>
      </c>
      <c r="C14" s="9" t="s">
        <v>55</v>
      </c>
      <c r="D14" s="11" t="s">
        <v>111</v>
      </c>
      <c r="E14" s="9" t="s">
        <v>112</v>
      </c>
      <c r="F14" s="9" t="s">
        <v>113</v>
      </c>
      <c r="G14" s="9" t="s">
        <v>103</v>
      </c>
      <c r="H14" s="9" t="s">
        <v>20</v>
      </c>
      <c r="I14" s="9" t="s">
        <v>202</v>
      </c>
      <c r="J14" s="9" t="s">
        <v>18</v>
      </c>
      <c r="K14" s="13">
        <v>45016</v>
      </c>
      <c r="L14" s="13">
        <v>46842</v>
      </c>
      <c r="M14" s="9" t="s">
        <v>20</v>
      </c>
      <c r="N14" s="11" t="s">
        <v>21</v>
      </c>
      <c r="O14" s="9" t="s">
        <v>22</v>
      </c>
      <c r="P14" s="9" t="s">
        <v>240</v>
      </c>
      <c r="Q14" s="7" t="s">
        <v>18</v>
      </c>
    </row>
    <row r="15" spans="1:17" ht="35" customHeight="1" x14ac:dyDescent="0.25">
      <c r="A15" s="7">
        <v>14</v>
      </c>
      <c r="B15" s="10" t="s">
        <v>75</v>
      </c>
      <c r="C15" s="9" t="s">
        <v>56</v>
      </c>
      <c r="D15" s="11" t="s">
        <v>114</v>
      </c>
      <c r="E15" s="9" t="s">
        <v>115</v>
      </c>
      <c r="F15" s="9" t="s">
        <v>116</v>
      </c>
      <c r="G15" s="9" t="s">
        <v>117</v>
      </c>
      <c r="H15" s="9" t="s">
        <v>184</v>
      </c>
      <c r="I15" s="9" t="s">
        <v>203</v>
      </c>
      <c r="J15" s="9" t="s">
        <v>18</v>
      </c>
      <c r="K15" s="13">
        <v>44986</v>
      </c>
      <c r="L15" s="13">
        <v>46491</v>
      </c>
      <c r="M15" s="9" t="s">
        <v>184</v>
      </c>
      <c r="N15" s="11" t="s">
        <v>241</v>
      </c>
      <c r="O15" s="9" t="s">
        <v>43</v>
      </c>
      <c r="P15" s="9" t="s">
        <v>242</v>
      </c>
      <c r="Q15" s="7" t="s">
        <v>18</v>
      </c>
    </row>
    <row r="16" spans="1:17" ht="35" customHeight="1" x14ac:dyDescent="0.25">
      <c r="A16" s="7">
        <v>15</v>
      </c>
      <c r="B16" s="10" t="s">
        <v>75</v>
      </c>
      <c r="C16" s="9" t="s">
        <v>57</v>
      </c>
      <c r="D16" s="11" t="s">
        <v>118</v>
      </c>
      <c r="E16" s="9" t="s">
        <v>119</v>
      </c>
      <c r="F16" s="9" t="s">
        <v>120</v>
      </c>
      <c r="G16" s="9" t="s">
        <v>120</v>
      </c>
      <c r="H16" s="9" t="s">
        <v>31</v>
      </c>
      <c r="I16" s="9" t="s">
        <v>204</v>
      </c>
      <c r="J16" s="9" t="s">
        <v>18</v>
      </c>
      <c r="K16" s="13">
        <v>45005</v>
      </c>
      <c r="L16" s="13">
        <v>45963</v>
      </c>
      <c r="M16" s="9" t="s">
        <v>31</v>
      </c>
      <c r="N16" s="11" t="s">
        <v>41</v>
      </c>
      <c r="O16" s="9" t="s">
        <v>42</v>
      </c>
      <c r="P16" s="9" t="s">
        <v>243</v>
      </c>
      <c r="Q16" s="7" t="s">
        <v>18</v>
      </c>
    </row>
    <row r="17" spans="1:17" ht="35" customHeight="1" x14ac:dyDescent="0.25">
      <c r="A17" s="7">
        <v>16</v>
      </c>
      <c r="B17" s="10" t="s">
        <v>75</v>
      </c>
      <c r="C17" s="9" t="s">
        <v>58</v>
      </c>
      <c r="D17" s="11" t="s">
        <v>121</v>
      </c>
      <c r="E17" s="9" t="s">
        <v>122</v>
      </c>
      <c r="F17" s="9" t="s">
        <v>123</v>
      </c>
      <c r="G17" s="9" t="s">
        <v>123</v>
      </c>
      <c r="H17" s="9" t="s">
        <v>185</v>
      </c>
      <c r="I17" s="9" t="s">
        <v>205</v>
      </c>
      <c r="J17" s="9" t="s">
        <v>18</v>
      </c>
      <c r="K17" s="13">
        <v>44987</v>
      </c>
      <c r="L17" s="13">
        <v>46041</v>
      </c>
      <c r="M17" s="9" t="s">
        <v>185</v>
      </c>
      <c r="N17" s="11" t="s">
        <v>244</v>
      </c>
      <c r="O17" s="9" t="s">
        <v>245</v>
      </c>
      <c r="P17" s="9" t="s">
        <v>246</v>
      </c>
      <c r="Q17" s="7" t="s">
        <v>18</v>
      </c>
    </row>
    <row r="18" spans="1:17" ht="35" customHeight="1" x14ac:dyDescent="0.25">
      <c r="A18" s="7">
        <v>17</v>
      </c>
      <c r="B18" s="10" t="s">
        <v>75</v>
      </c>
      <c r="C18" s="9" t="s">
        <v>59</v>
      </c>
      <c r="D18" s="11" t="s">
        <v>124</v>
      </c>
      <c r="E18" s="9" t="s">
        <v>125</v>
      </c>
      <c r="F18" s="9" t="s">
        <v>126</v>
      </c>
      <c r="G18" s="9" t="s">
        <v>127</v>
      </c>
      <c r="H18" s="16" t="s">
        <v>186</v>
      </c>
      <c r="I18" s="9" t="s">
        <v>206</v>
      </c>
      <c r="J18" s="9" t="s">
        <v>18</v>
      </c>
      <c r="K18" s="14">
        <v>44991</v>
      </c>
      <c r="L18" s="14">
        <v>46120</v>
      </c>
      <c r="M18" s="16" t="s">
        <v>271</v>
      </c>
      <c r="N18" s="17" t="s">
        <v>272</v>
      </c>
      <c r="O18" s="18" t="s">
        <v>273</v>
      </c>
      <c r="P18" s="18" t="s">
        <v>274</v>
      </c>
      <c r="Q18" s="7" t="s">
        <v>18</v>
      </c>
    </row>
    <row r="19" spans="1:17" ht="35" customHeight="1" x14ac:dyDescent="0.25">
      <c r="A19" s="7">
        <v>18</v>
      </c>
      <c r="B19" s="10" t="s">
        <v>75</v>
      </c>
      <c r="C19" s="9" t="s">
        <v>60</v>
      </c>
      <c r="D19" s="11" t="s">
        <v>128</v>
      </c>
      <c r="E19" s="9" t="s">
        <v>129</v>
      </c>
      <c r="F19" s="9" t="s">
        <v>130</v>
      </c>
      <c r="G19" s="9" t="s">
        <v>130</v>
      </c>
      <c r="H19" s="9" t="s">
        <v>187</v>
      </c>
      <c r="I19" s="9" t="s">
        <v>207</v>
      </c>
      <c r="J19" s="9" t="s">
        <v>18</v>
      </c>
      <c r="K19" s="13">
        <v>44991</v>
      </c>
      <c r="L19" s="13">
        <v>46706</v>
      </c>
      <c r="M19" s="9" t="s">
        <v>187</v>
      </c>
      <c r="N19" s="11" t="s">
        <v>247</v>
      </c>
      <c r="O19" s="9" t="s">
        <v>248</v>
      </c>
      <c r="P19" s="9" t="s">
        <v>249</v>
      </c>
      <c r="Q19" s="7" t="s">
        <v>18</v>
      </c>
    </row>
    <row r="20" spans="1:17" ht="35" customHeight="1" x14ac:dyDescent="0.25">
      <c r="A20" s="7">
        <v>19</v>
      </c>
      <c r="B20" s="10" t="s">
        <v>75</v>
      </c>
      <c r="C20" s="9" t="s">
        <v>61</v>
      </c>
      <c r="D20" s="11" t="s">
        <v>131</v>
      </c>
      <c r="E20" s="9" t="s">
        <v>132</v>
      </c>
      <c r="F20" s="9" t="s">
        <v>133</v>
      </c>
      <c r="G20" s="9" t="s">
        <v>133</v>
      </c>
      <c r="H20" s="9" t="s">
        <v>31</v>
      </c>
      <c r="I20" s="9" t="s">
        <v>208</v>
      </c>
      <c r="J20" s="9" t="s">
        <v>18</v>
      </c>
      <c r="K20" s="13">
        <v>44991</v>
      </c>
      <c r="L20" s="13">
        <v>46141</v>
      </c>
      <c r="M20" s="9" t="s">
        <v>31</v>
      </c>
      <c r="N20" s="11" t="s">
        <v>41</v>
      </c>
      <c r="O20" s="9" t="s">
        <v>42</v>
      </c>
      <c r="P20" s="9" t="s">
        <v>250</v>
      </c>
      <c r="Q20" s="7" t="s">
        <v>18</v>
      </c>
    </row>
    <row r="21" spans="1:17" ht="35" customHeight="1" x14ac:dyDescent="0.25">
      <c r="A21" s="7">
        <v>20</v>
      </c>
      <c r="B21" s="10" t="s">
        <v>75</v>
      </c>
      <c r="C21" s="9" t="s">
        <v>62</v>
      </c>
      <c r="D21" s="11" t="s">
        <v>134</v>
      </c>
      <c r="E21" s="9" t="s">
        <v>135</v>
      </c>
      <c r="F21" s="9" t="s">
        <v>136</v>
      </c>
      <c r="G21" s="9" t="s">
        <v>136</v>
      </c>
      <c r="H21" s="9" t="s">
        <v>188</v>
      </c>
      <c r="I21" s="9" t="s">
        <v>209</v>
      </c>
      <c r="J21" s="9" t="s">
        <v>18</v>
      </c>
      <c r="K21" s="13">
        <v>44991</v>
      </c>
      <c r="L21" s="13">
        <v>45505</v>
      </c>
      <c r="M21" s="9" t="s">
        <v>188</v>
      </c>
      <c r="N21" s="11" t="s">
        <v>251</v>
      </c>
      <c r="O21" s="9" t="s">
        <v>252</v>
      </c>
      <c r="P21" s="9" t="s">
        <v>253</v>
      </c>
      <c r="Q21" s="7" t="s">
        <v>18</v>
      </c>
    </row>
    <row r="22" spans="1:17" ht="35" customHeight="1" x14ac:dyDescent="0.25">
      <c r="A22" s="7">
        <v>21</v>
      </c>
      <c r="B22" s="10" t="s">
        <v>75</v>
      </c>
      <c r="C22" s="9" t="s">
        <v>63</v>
      </c>
      <c r="D22" s="11" t="s">
        <v>137</v>
      </c>
      <c r="E22" s="9" t="s">
        <v>138</v>
      </c>
      <c r="F22" s="9" t="s">
        <v>139</v>
      </c>
      <c r="G22" s="9" t="s">
        <v>139</v>
      </c>
      <c r="H22" s="9" t="s">
        <v>182</v>
      </c>
      <c r="I22" s="9" t="s">
        <v>210</v>
      </c>
      <c r="J22" s="9" t="s">
        <v>18</v>
      </c>
      <c r="K22" s="13">
        <v>44998</v>
      </c>
      <c r="L22" s="13">
        <v>46152</v>
      </c>
      <c r="M22" s="9" t="s">
        <v>182</v>
      </c>
      <c r="N22" s="11" t="s">
        <v>254</v>
      </c>
      <c r="O22" s="9" t="s">
        <v>255</v>
      </c>
      <c r="P22" s="9" t="s">
        <v>255</v>
      </c>
      <c r="Q22" s="7" t="s">
        <v>18</v>
      </c>
    </row>
    <row r="23" spans="1:17" ht="35" customHeight="1" x14ac:dyDescent="0.25">
      <c r="A23" s="7">
        <v>22</v>
      </c>
      <c r="B23" s="10" t="s">
        <v>75</v>
      </c>
      <c r="C23" s="9" t="s">
        <v>64</v>
      </c>
      <c r="D23" s="11" t="s">
        <v>140</v>
      </c>
      <c r="E23" s="9" t="s">
        <v>93</v>
      </c>
      <c r="F23" s="9" t="s">
        <v>141</v>
      </c>
      <c r="G23" s="9" t="s">
        <v>141</v>
      </c>
      <c r="H23" s="9" t="s">
        <v>183</v>
      </c>
      <c r="I23" s="9" t="s">
        <v>211</v>
      </c>
      <c r="J23" s="9" t="s">
        <v>18</v>
      </c>
      <c r="K23" s="13">
        <v>44998</v>
      </c>
      <c r="L23" s="13">
        <v>46630</v>
      </c>
      <c r="M23" s="9" t="s">
        <v>183</v>
      </c>
      <c r="N23" s="11" t="s">
        <v>234</v>
      </c>
      <c r="O23" s="9" t="s">
        <v>235</v>
      </c>
      <c r="P23" s="9" t="s">
        <v>256</v>
      </c>
      <c r="Q23" s="7" t="s">
        <v>18</v>
      </c>
    </row>
    <row r="24" spans="1:17" ht="35" customHeight="1" x14ac:dyDescent="0.25">
      <c r="A24" s="7">
        <v>23</v>
      </c>
      <c r="B24" s="10" t="s">
        <v>75</v>
      </c>
      <c r="C24" s="9" t="s">
        <v>65</v>
      </c>
      <c r="D24" s="11" t="s">
        <v>142</v>
      </c>
      <c r="E24" s="9" t="s">
        <v>143</v>
      </c>
      <c r="F24" s="9" t="s">
        <v>144</v>
      </c>
      <c r="G24" s="9" t="s">
        <v>145</v>
      </c>
      <c r="H24" s="9" t="s">
        <v>183</v>
      </c>
      <c r="I24" s="9" t="s">
        <v>212</v>
      </c>
      <c r="J24" s="9" t="s">
        <v>18</v>
      </c>
      <c r="K24" s="13">
        <v>44998</v>
      </c>
      <c r="L24" s="13">
        <v>46398</v>
      </c>
      <c r="M24" s="9" t="s">
        <v>183</v>
      </c>
      <c r="N24" s="11" t="s">
        <v>234</v>
      </c>
      <c r="O24" s="9" t="s">
        <v>235</v>
      </c>
      <c r="P24" s="9" t="s">
        <v>257</v>
      </c>
      <c r="Q24" s="7" t="s">
        <v>18</v>
      </c>
    </row>
    <row r="25" spans="1:17" ht="35" customHeight="1" x14ac:dyDescent="0.25">
      <c r="A25" s="7">
        <v>24</v>
      </c>
      <c r="B25" s="10" t="s">
        <v>75</v>
      </c>
      <c r="C25" s="9" t="s">
        <v>66</v>
      </c>
      <c r="D25" s="11" t="s">
        <v>146</v>
      </c>
      <c r="E25" s="9" t="s">
        <v>147</v>
      </c>
      <c r="F25" s="9" t="s">
        <v>148</v>
      </c>
      <c r="G25" s="9" t="s">
        <v>149</v>
      </c>
      <c r="H25" s="9" t="s">
        <v>189</v>
      </c>
      <c r="I25" s="9" t="s">
        <v>213</v>
      </c>
      <c r="J25" s="9" t="s">
        <v>18</v>
      </c>
      <c r="K25" s="13">
        <v>45007</v>
      </c>
      <c r="L25" s="13">
        <v>45939</v>
      </c>
      <c r="M25" s="9" t="s">
        <v>189</v>
      </c>
      <c r="N25" s="11" t="s">
        <v>258</v>
      </c>
      <c r="O25" s="9" t="s">
        <v>259</v>
      </c>
      <c r="P25" s="9" t="s">
        <v>260</v>
      </c>
      <c r="Q25" s="7" t="s">
        <v>18</v>
      </c>
    </row>
    <row r="26" spans="1:17" ht="35" customHeight="1" x14ac:dyDescent="0.25">
      <c r="A26" s="7">
        <v>25</v>
      </c>
      <c r="B26" s="10" t="s">
        <v>75</v>
      </c>
      <c r="C26" s="9" t="s">
        <v>68</v>
      </c>
      <c r="D26" s="11" t="s">
        <v>150</v>
      </c>
      <c r="E26" s="9" t="s">
        <v>151</v>
      </c>
      <c r="F26" s="9" t="s">
        <v>152</v>
      </c>
      <c r="G26" s="9" t="s">
        <v>153</v>
      </c>
      <c r="H26" s="9" t="s">
        <v>181</v>
      </c>
      <c r="I26" s="9" t="s">
        <v>214</v>
      </c>
      <c r="J26" s="9" t="s">
        <v>18</v>
      </c>
      <c r="K26" s="13">
        <v>44999</v>
      </c>
      <c r="L26" s="13">
        <v>46172</v>
      </c>
      <c r="M26" s="9" t="s">
        <v>181</v>
      </c>
      <c r="N26" s="11" t="s">
        <v>229</v>
      </c>
      <c r="O26" s="9" t="s">
        <v>181</v>
      </c>
      <c r="P26" s="9" t="s">
        <v>261</v>
      </c>
      <c r="Q26" s="7" t="s">
        <v>18</v>
      </c>
    </row>
    <row r="27" spans="1:17" ht="35" customHeight="1" x14ac:dyDescent="0.25">
      <c r="A27" s="7">
        <v>26</v>
      </c>
      <c r="B27" s="10" t="s">
        <v>75</v>
      </c>
      <c r="C27" s="9" t="s">
        <v>69</v>
      </c>
      <c r="D27" s="11" t="s">
        <v>154</v>
      </c>
      <c r="E27" s="9" t="s">
        <v>155</v>
      </c>
      <c r="F27" s="9" t="s">
        <v>156</v>
      </c>
      <c r="G27" s="9" t="s">
        <v>156</v>
      </c>
      <c r="H27" s="9" t="s">
        <v>190</v>
      </c>
      <c r="I27" s="9" t="s">
        <v>215</v>
      </c>
      <c r="J27" s="9" t="s">
        <v>18</v>
      </c>
      <c r="K27" s="13">
        <v>45005</v>
      </c>
      <c r="L27" s="13">
        <v>46053</v>
      </c>
      <c r="M27" s="18" t="s">
        <v>275</v>
      </c>
      <c r="N27" s="17" t="s">
        <v>278</v>
      </c>
      <c r="O27" s="18" t="s">
        <v>276</v>
      </c>
      <c r="P27" s="18" t="s">
        <v>277</v>
      </c>
      <c r="Q27" s="7" t="s">
        <v>18</v>
      </c>
    </row>
    <row r="28" spans="1:17" ht="35" customHeight="1" x14ac:dyDescent="0.25">
      <c r="A28" s="7">
        <v>27</v>
      </c>
      <c r="B28" s="10" t="s">
        <v>75</v>
      </c>
      <c r="C28" s="9" t="s">
        <v>70</v>
      </c>
      <c r="D28" s="11" t="s">
        <v>157</v>
      </c>
      <c r="E28" s="9" t="s">
        <v>158</v>
      </c>
      <c r="F28" s="9" t="s">
        <v>159</v>
      </c>
      <c r="G28" s="9" t="s">
        <v>159</v>
      </c>
      <c r="H28" s="9" t="s">
        <v>31</v>
      </c>
      <c r="I28" s="9" t="s">
        <v>216</v>
      </c>
      <c r="J28" s="9" t="s">
        <v>18</v>
      </c>
      <c r="K28" s="13">
        <v>45005</v>
      </c>
      <c r="L28" s="13">
        <v>46613</v>
      </c>
      <c r="M28" s="9" t="s">
        <v>31</v>
      </c>
      <c r="N28" s="11" t="s">
        <v>41</v>
      </c>
      <c r="O28" s="9" t="s">
        <v>42</v>
      </c>
      <c r="P28" s="9" t="s">
        <v>262</v>
      </c>
      <c r="Q28" s="7" t="s">
        <v>18</v>
      </c>
    </row>
    <row r="29" spans="1:17" ht="35" customHeight="1" x14ac:dyDescent="0.25">
      <c r="A29" s="7">
        <v>28</v>
      </c>
      <c r="B29" s="10" t="s">
        <v>75</v>
      </c>
      <c r="C29" s="9" t="s">
        <v>67</v>
      </c>
      <c r="D29" s="11" t="s">
        <v>160</v>
      </c>
      <c r="E29" s="9" t="s">
        <v>161</v>
      </c>
      <c r="F29" s="9" t="s">
        <v>162</v>
      </c>
      <c r="G29" s="9" t="s">
        <v>163</v>
      </c>
      <c r="H29" s="9" t="s">
        <v>185</v>
      </c>
      <c r="I29" s="9" t="s">
        <v>217</v>
      </c>
      <c r="J29" s="9" t="s">
        <v>18</v>
      </c>
      <c r="K29" s="13">
        <v>45008</v>
      </c>
      <c r="L29" s="13">
        <v>46341</v>
      </c>
      <c r="M29" s="9" t="s">
        <v>185</v>
      </c>
      <c r="N29" s="11" t="s">
        <v>263</v>
      </c>
      <c r="O29" s="9" t="s">
        <v>264</v>
      </c>
      <c r="P29" s="12" t="s">
        <v>265</v>
      </c>
      <c r="Q29" s="7" t="s">
        <v>18</v>
      </c>
    </row>
    <row r="30" spans="1:17" ht="35" customHeight="1" x14ac:dyDescent="0.25">
      <c r="A30" s="7">
        <v>29</v>
      </c>
      <c r="B30" s="10" t="s">
        <v>75</v>
      </c>
      <c r="C30" s="9" t="s">
        <v>71</v>
      </c>
      <c r="D30" s="11" t="s">
        <v>164</v>
      </c>
      <c r="E30" s="9" t="s">
        <v>165</v>
      </c>
      <c r="F30" s="9" t="s">
        <v>166</v>
      </c>
      <c r="G30" s="9" t="s">
        <v>167</v>
      </c>
      <c r="H30" s="9" t="s">
        <v>183</v>
      </c>
      <c r="I30" s="9" t="s">
        <v>218</v>
      </c>
      <c r="J30" s="9" t="s">
        <v>18</v>
      </c>
      <c r="K30" s="13">
        <v>45008</v>
      </c>
      <c r="L30" s="13">
        <v>45292</v>
      </c>
      <c r="M30" s="9" t="s">
        <v>183</v>
      </c>
      <c r="N30" s="11" t="s">
        <v>234</v>
      </c>
      <c r="O30" s="9" t="s">
        <v>235</v>
      </c>
      <c r="P30" s="12" t="s">
        <v>266</v>
      </c>
      <c r="Q30" s="7" t="s">
        <v>18</v>
      </c>
    </row>
    <row r="31" spans="1:17" ht="35" customHeight="1" x14ac:dyDescent="0.25">
      <c r="A31" s="7">
        <v>30</v>
      </c>
      <c r="B31" s="10" t="s">
        <v>75</v>
      </c>
      <c r="C31" s="9" t="s">
        <v>72</v>
      </c>
      <c r="D31" s="11" t="s">
        <v>168</v>
      </c>
      <c r="E31" s="9" t="s">
        <v>169</v>
      </c>
      <c r="F31" s="9" t="s">
        <v>170</v>
      </c>
      <c r="G31" s="9" t="s">
        <v>170</v>
      </c>
      <c r="H31" s="9" t="s">
        <v>20</v>
      </c>
      <c r="I31" s="9" t="s">
        <v>219</v>
      </c>
      <c r="J31" s="9" t="s">
        <v>18</v>
      </c>
      <c r="K31" s="13">
        <v>45013</v>
      </c>
      <c r="L31" s="13">
        <v>46396</v>
      </c>
      <c r="M31" s="9" t="s">
        <v>20</v>
      </c>
      <c r="N31" s="11" t="s">
        <v>21</v>
      </c>
      <c r="O31" s="9" t="s">
        <v>22</v>
      </c>
      <c r="P31" s="9" t="s">
        <v>23</v>
      </c>
      <c r="Q31" s="7" t="s">
        <v>18</v>
      </c>
    </row>
    <row r="32" spans="1:17" ht="35" customHeight="1" x14ac:dyDescent="0.25">
      <c r="A32" s="7">
        <v>31</v>
      </c>
      <c r="B32" s="10" t="s">
        <v>75</v>
      </c>
      <c r="C32" s="9" t="s">
        <v>73</v>
      </c>
      <c r="D32" s="11" t="s">
        <v>171</v>
      </c>
      <c r="E32" s="9" t="s">
        <v>172</v>
      </c>
      <c r="F32" s="9" t="s">
        <v>173</v>
      </c>
      <c r="G32" s="9" t="s">
        <v>173</v>
      </c>
      <c r="H32" s="9" t="s">
        <v>191</v>
      </c>
      <c r="I32" s="9" t="s">
        <v>220</v>
      </c>
      <c r="J32" s="9" t="s">
        <v>18</v>
      </c>
      <c r="K32" s="13">
        <v>45014</v>
      </c>
      <c r="L32" s="13">
        <v>46088</v>
      </c>
      <c r="M32" s="9" t="s">
        <v>191</v>
      </c>
      <c r="N32" s="11" t="s">
        <v>267</v>
      </c>
      <c r="O32" s="9" t="s">
        <v>268</v>
      </c>
      <c r="P32" s="12" t="s">
        <v>269</v>
      </c>
      <c r="Q32" s="7" t="s">
        <v>18</v>
      </c>
    </row>
    <row r="33" spans="1:17" ht="35" customHeight="1" x14ac:dyDescent="0.25">
      <c r="A33" s="7">
        <v>32</v>
      </c>
      <c r="B33" s="10" t="s">
        <v>75</v>
      </c>
      <c r="C33" s="9" t="s">
        <v>36</v>
      </c>
      <c r="D33" s="11" t="s">
        <v>37</v>
      </c>
      <c r="E33" s="9" t="s">
        <v>38</v>
      </c>
      <c r="F33" s="9" t="s">
        <v>39</v>
      </c>
      <c r="G33" s="9" t="s">
        <v>39</v>
      </c>
      <c r="H33" s="9" t="s">
        <v>31</v>
      </c>
      <c r="I33" s="9" t="s">
        <v>40</v>
      </c>
      <c r="J33" s="9" t="s">
        <v>18</v>
      </c>
      <c r="K33" s="13">
        <v>45013</v>
      </c>
      <c r="L33" s="13">
        <v>46112</v>
      </c>
      <c r="M33" s="9" t="s">
        <v>31</v>
      </c>
      <c r="N33" s="11" t="s">
        <v>41</v>
      </c>
      <c r="O33" s="9" t="s">
        <v>42</v>
      </c>
      <c r="P33" s="12" t="s">
        <v>270</v>
      </c>
      <c r="Q33" s="7" t="s">
        <v>18</v>
      </c>
    </row>
    <row r="34" spans="1:17" ht="35" customHeight="1" x14ac:dyDescent="0.25">
      <c r="A34" s="7">
        <v>33</v>
      </c>
      <c r="B34" s="10" t="s">
        <v>75</v>
      </c>
      <c r="C34" s="9" t="s">
        <v>74</v>
      </c>
      <c r="D34" s="11" t="s">
        <v>174</v>
      </c>
      <c r="E34" s="9" t="s">
        <v>175</v>
      </c>
      <c r="F34" s="9" t="s">
        <v>176</v>
      </c>
      <c r="G34" s="12" t="s">
        <v>177</v>
      </c>
      <c r="H34" s="9" t="s">
        <v>20</v>
      </c>
      <c r="I34" s="9" t="s">
        <v>221</v>
      </c>
      <c r="J34" s="9" t="s">
        <v>18</v>
      </c>
      <c r="K34" s="13">
        <v>45015</v>
      </c>
      <c r="L34" s="13">
        <v>46158</v>
      </c>
      <c r="M34" s="9" t="s">
        <v>20</v>
      </c>
      <c r="N34" s="11" t="s">
        <v>21</v>
      </c>
      <c r="O34" s="9" t="s">
        <v>22</v>
      </c>
      <c r="P34" s="9" t="s">
        <v>23</v>
      </c>
      <c r="Q34" s="7" t="s">
        <v>18</v>
      </c>
    </row>
  </sheetData>
  <phoneticPr fontId="5" type="noConversion"/>
  <conditionalFormatting sqref="C35:C1048576 C1">
    <cfRule type="duplicateValues" dxfId="90" priority="567"/>
  </conditionalFormatting>
  <conditionalFormatting sqref="C2:C5">
    <cfRule type="expression" dxfId="86" priority="87" stopIfTrue="1">
      <formula>AND(COUNTIF($B$2:$B$34,C2)+COUNTIF($B$46:$B$125,C2)+COUNTIF($B$36:$B$44,C2)+COUNTIF($B$127:$B$289,C2)+COUNTIF($B$300:$B$356,C2)+COUNTIF($B$291:$B$298,C2)+COUNTIF($B$428:$B$438,C2)+COUNTIF($B$464:$B$469,C2)+COUNTIF($B$417:$B$418,C2)+COUNTIF($B$440:$B$442,C2)+COUNTIF($B$471:$B$571,C2)+COUNTIF($B$365:$B$412,C2)+COUNTIF($B$358:$B$363,C2)+COUNTIF($B$414:$B$415,C2)+COUNTIF($B$444:$B$462,C2)+COUNTIF($B$421:$B$426,C2)+COUNTIF($B$573:$B$65522,C2)&gt;1,NOT(ISBLANK(C2)))</formula>
    </cfRule>
  </conditionalFormatting>
  <conditionalFormatting sqref="C6">
    <cfRule type="expression" dxfId="85" priority="86" stopIfTrue="1">
      <formula>AND(COUNTIF($B$2:$B$34,C6)+COUNTIF($B$46:$B$125,C6)+COUNTIF($B$36:$B$44,C6)+COUNTIF($B$127:$B$289,C6)+COUNTIF($B$300:$B$356,C6)+COUNTIF($B$291:$B$298,C6)+COUNTIF($B$428:$B$438,C6)+COUNTIF($B$464:$B$469,C6)+COUNTIF($B$417:$B$418,C6)+COUNTIF($B$440:$B$442,C6)+COUNTIF($B$471:$B$571,C6)+COUNTIF($B$365:$B$412,C6)+COUNTIF($B$358:$B$363,C6)+COUNTIF($B$414:$B$415,C6)+COUNTIF($B$444:$B$462,C6)+COUNTIF($B$421:$B$426,C6)+COUNTIF($B$573:$B$65522,C6)&gt;1,NOT(ISBLANK(C6)))</formula>
    </cfRule>
  </conditionalFormatting>
  <conditionalFormatting sqref="C7">
    <cfRule type="expression" dxfId="84" priority="85" stopIfTrue="1">
      <formula>AND(COUNTIF($B$2:$B$34,C7)+COUNTIF($B$46:$B$125,C7)+COUNTIF($B$36:$B$44,C7)+COUNTIF($B$127:$B$289,C7)+COUNTIF($B$300:$B$356,C7)+COUNTIF($B$291:$B$298,C7)+COUNTIF($B$428:$B$438,C7)+COUNTIF($B$464:$B$469,C7)+COUNTIF($B$417:$B$418,C7)+COUNTIF($B$440:$B$442,C7)+COUNTIF($B$471:$B$571,C7)+COUNTIF($B$365:$B$412,C7)+COUNTIF($B$358:$B$363,C7)+COUNTIF($B$414:$B$415,C7)+COUNTIF($B$444:$B$462,C7)+COUNTIF($B$421:$B$426,C7)+COUNTIF($B$573:$B$65522,C7)&gt;1,NOT(ISBLANK(C7)))</formula>
    </cfRule>
  </conditionalFormatting>
  <conditionalFormatting sqref="C8">
    <cfRule type="expression" dxfId="83" priority="84" stopIfTrue="1">
      <formula>AND(COUNTIF($B$2:$B$34,C8)+COUNTIF($B$46:$B$125,C8)+COUNTIF($B$36:$B$44,C8)+COUNTIF($B$127:$B$289,C8)+COUNTIF($B$300:$B$356,C8)+COUNTIF($B$291:$B$298,C8)+COUNTIF($B$428:$B$438,C8)+COUNTIF($B$464:$B$469,C8)+COUNTIF($B$417:$B$418,C8)+COUNTIF($B$440:$B$442,C8)+COUNTIF($B$471:$B$571,C8)+COUNTIF($B$365:$B$412,C8)+COUNTIF($B$358:$B$363,C8)+COUNTIF($B$414:$B$415,C8)+COUNTIF($B$444:$B$462,C8)+COUNTIF($B$421:$B$426,C8)+COUNTIF($B$573:$B$65522,C8)&gt;1,NOT(ISBLANK(C8)))</formula>
    </cfRule>
  </conditionalFormatting>
  <conditionalFormatting sqref="C9">
    <cfRule type="expression" dxfId="82" priority="83" stopIfTrue="1">
      <formula>AND(COUNTIF($B$2:$B$34,C9)+COUNTIF($B$46:$B$125,C9)+COUNTIF($B$36:$B$44,C9)+COUNTIF($B$127:$B$289,C9)+COUNTIF($B$300:$B$356,C9)+COUNTIF($B$291:$B$298,C9)+COUNTIF($B$428:$B$438,C9)+COUNTIF($B$464:$B$469,C9)+COUNTIF($B$417:$B$418,C9)+COUNTIF($B$440:$B$442,C9)+COUNTIF($B$471:$B$571,C9)+COUNTIF($B$365:$B$412,C9)+COUNTIF($B$358:$B$363,C9)+COUNTIF($B$414:$B$415,C9)+COUNTIF($B$444:$B$462,C9)+COUNTIF($B$421:$B$426,C9)+COUNTIF($B$573:$B$65522,C9)&gt;1,NOT(ISBLANK(C9)))</formula>
    </cfRule>
  </conditionalFormatting>
  <conditionalFormatting sqref="C10">
    <cfRule type="expression" dxfId="81" priority="82" stopIfTrue="1">
      <formula>AND(COUNTIF($B$2:$B$34,C10)+COUNTIF($B$46:$B$125,C10)+COUNTIF($B$36:$B$44,C10)+COUNTIF($B$127:$B$289,C10)+COUNTIF($B$300:$B$356,C10)+COUNTIF($B$291:$B$298,C10)+COUNTIF($B$428:$B$438,C10)+COUNTIF($B$464:$B$469,C10)+COUNTIF($B$417:$B$418,C10)+COUNTIF($B$440:$B$442,C10)+COUNTIF($B$471:$B$571,C10)+COUNTIF($B$365:$B$412,C10)+COUNTIF($B$358:$B$363,C10)+COUNTIF($B$414:$B$415,C10)+COUNTIF($B$444:$B$462,C10)+COUNTIF($B$421:$B$426,C10)+COUNTIF($B$573:$B$65522,C10)&gt;1,NOT(ISBLANK(C10)))</formula>
    </cfRule>
  </conditionalFormatting>
  <conditionalFormatting sqref="C11">
    <cfRule type="expression" dxfId="80" priority="81" stopIfTrue="1">
      <formula>AND(COUNTIF($B$2:$B$34,C11)+COUNTIF($B$46:$B$125,C11)+COUNTIF($B$36:$B$44,C11)+COUNTIF($B$127:$B$289,C11)+COUNTIF($B$300:$B$356,C11)+COUNTIF($B$291:$B$298,C11)+COUNTIF($B$428:$B$438,C11)+COUNTIF($B$464:$B$469,C11)+COUNTIF($B$417:$B$418,C11)+COUNTIF($B$440:$B$442,C11)+COUNTIF($B$471:$B$571,C11)+COUNTIF($B$365:$B$412,C11)+COUNTIF($B$358:$B$363,C11)+COUNTIF($B$414:$B$415,C11)+COUNTIF($B$444:$B$462,C11)+COUNTIF($B$421:$B$426,C11)+COUNTIF($B$573:$B$65522,C11)&gt;1,NOT(ISBLANK(C11)))</formula>
    </cfRule>
  </conditionalFormatting>
  <conditionalFormatting sqref="C12">
    <cfRule type="expression" dxfId="79" priority="80" stopIfTrue="1">
      <formula>AND(COUNTIF($B$2:$B$34,C12)+COUNTIF($B$46:$B$125,C12)+COUNTIF($B$36:$B$44,C12)+COUNTIF($B$127:$B$289,C12)+COUNTIF($B$300:$B$356,C12)+COUNTIF($B$291:$B$298,C12)+COUNTIF($B$428:$B$438,C12)+COUNTIF($B$464:$B$469,C12)+COUNTIF($B$417:$B$418,C12)+COUNTIF($B$440:$B$442,C12)+COUNTIF($B$471:$B$571,C12)+COUNTIF($B$365:$B$412,C12)+COUNTIF($B$358:$B$363,C12)+COUNTIF($B$414:$B$415,C12)+COUNTIF($B$444:$B$462,C12)+COUNTIF($B$421:$B$426,C12)+COUNTIF($B$573:$B$65522,C12)&gt;1,NOT(ISBLANK(C12)))</formula>
    </cfRule>
  </conditionalFormatting>
  <conditionalFormatting sqref="C13">
    <cfRule type="expression" dxfId="78" priority="79" stopIfTrue="1">
      <formula>AND(COUNTIF($B$2:$B$34,C13)+COUNTIF($B$46:$B$125,C13)+COUNTIF($B$36:$B$44,C13)+COUNTIF($B$127:$B$289,C13)+COUNTIF($B$300:$B$356,C13)+COUNTIF($B$291:$B$298,C13)+COUNTIF($B$428:$B$438,C13)+COUNTIF($B$464:$B$469,C13)+COUNTIF($B$417:$B$418,C13)+COUNTIF($B$440:$B$442,C13)+COUNTIF($B$471:$B$571,C13)+COUNTIF($B$365:$B$412,C13)+COUNTIF($B$358:$B$363,C13)+COUNTIF($B$414:$B$415,C13)+COUNTIF($B$444:$B$462,C13)+COUNTIF($B$421:$B$426,C13)+COUNTIF($B$573:$B$65522,C13)&gt;1,NOT(ISBLANK(C13)))</formula>
    </cfRule>
  </conditionalFormatting>
  <conditionalFormatting sqref="C14">
    <cfRule type="expression" dxfId="77" priority="78" stopIfTrue="1">
      <formula>AND(COUNTIF($B$2:$B$34,C14)+COUNTIF($B$46:$B$125,C14)+COUNTIF($B$36:$B$44,C14)+COUNTIF($B$127:$B$289,C14)+COUNTIF($B$300:$B$356,C14)+COUNTIF($B$291:$B$298,C14)+COUNTIF($B$428:$B$438,C14)+COUNTIF($B$464:$B$469,C14)+COUNTIF($B$417:$B$418,C14)+COUNTIF($B$440:$B$442,C14)+COUNTIF($B$471:$B$571,C14)+COUNTIF($B$365:$B$412,C14)+COUNTIF($B$358:$B$363,C14)+COUNTIF($B$414:$B$415,C14)+COUNTIF($B$444:$B$462,C14)+COUNTIF($B$421:$B$426,C14)+COUNTIF($B$573:$B$65522,C14)&gt;1,NOT(ISBLANK(C14)))</formula>
    </cfRule>
  </conditionalFormatting>
  <conditionalFormatting sqref="C15">
    <cfRule type="expression" dxfId="76" priority="77" stopIfTrue="1">
      <formula>AND(COUNTIF($B$2:$B$34,C15)+COUNTIF($B$46:$B$125,C15)+COUNTIF($B$36:$B$44,C15)+COUNTIF($B$127:$B$289,C15)+COUNTIF($B$300:$B$356,C15)+COUNTIF($B$291:$B$298,C15)+COUNTIF($B$428:$B$438,C15)+COUNTIF($B$464:$B$469,C15)+COUNTIF($B$417:$B$418,C15)+COUNTIF($B$440:$B$442,C15)+COUNTIF($B$471:$B$571,C15)+COUNTIF($B$365:$B$412,C15)+COUNTIF($B$358:$B$363,C15)+COUNTIF($B$414:$B$415,C15)+COUNTIF($B$444:$B$462,C15)+COUNTIF($B$421:$B$426,C15)+COUNTIF($B$573:$B$65522,C15)&gt;1,NOT(ISBLANK(C15)))</formula>
    </cfRule>
  </conditionalFormatting>
  <conditionalFormatting sqref="C16">
    <cfRule type="expression" dxfId="75" priority="76" stopIfTrue="1">
      <formula>AND(COUNTIF($B$2:$B$34,C16)+COUNTIF($B$46:$B$125,C16)+COUNTIF($B$36:$B$44,C16)+COUNTIF($B$127:$B$289,C16)+COUNTIF($B$300:$B$356,C16)+COUNTIF($B$291:$B$298,C16)+COUNTIF($B$428:$B$438,C16)+COUNTIF($B$464:$B$469,C16)+COUNTIF($B$417:$B$418,C16)+COUNTIF($B$440:$B$442,C16)+COUNTIF($B$471:$B$571,C16)+COUNTIF($B$365:$B$412,C16)+COUNTIF($B$358:$B$363,C16)+COUNTIF($B$414:$B$415,C16)+COUNTIF($B$444:$B$462,C16)+COUNTIF($B$421:$B$426,C16)+COUNTIF($B$573:$B$65522,C16)&gt;1,NOT(ISBLANK(C16)))</formula>
    </cfRule>
  </conditionalFormatting>
  <conditionalFormatting sqref="C17">
    <cfRule type="expression" dxfId="74" priority="75" stopIfTrue="1">
      <formula>AND(COUNTIF($B$2:$B$34,C17)+COUNTIF($B$46:$B$125,C17)+COUNTIF($B$36:$B$44,C17)+COUNTIF($B$127:$B$289,C17)+COUNTIF($B$300:$B$356,C17)+COUNTIF($B$291:$B$298,C17)+COUNTIF($B$428:$B$438,C17)+COUNTIF($B$464:$B$469,C17)+COUNTIF($B$417:$B$418,C17)+COUNTIF($B$440:$B$442,C17)+COUNTIF($B$471:$B$571,C17)+COUNTIF($B$365:$B$412,C17)+COUNTIF($B$358:$B$363,C17)+COUNTIF($B$414:$B$415,C17)+COUNTIF($B$444:$B$462,C17)+COUNTIF($B$421:$B$426,C17)+COUNTIF($B$573:$B$65522,C17)&gt;1,NOT(ISBLANK(C17)))</formula>
    </cfRule>
  </conditionalFormatting>
  <conditionalFormatting sqref="C18">
    <cfRule type="expression" dxfId="73" priority="74" stopIfTrue="1">
      <formula>AND(COUNTIF($B$2:$B$34,C18)+COUNTIF($B$46:$B$125,C18)+COUNTIF($B$36:$B$44,C18)+COUNTIF($B$127:$B$289,C18)+COUNTIF($B$300:$B$356,C18)+COUNTIF($B$291:$B$298,C18)+COUNTIF($B$428:$B$438,C18)+COUNTIF($B$464:$B$469,C18)+COUNTIF($B$417:$B$418,C18)+COUNTIF($B$440:$B$442,C18)+COUNTIF($B$471:$B$571,C18)+COUNTIF($B$365:$B$412,C18)+COUNTIF($B$358:$B$363,C18)+COUNTIF($B$414:$B$415,C18)+COUNTIF($B$444:$B$462,C18)+COUNTIF($B$421:$B$426,C18)+COUNTIF($B$573:$B$65522,C18)&gt;1,NOT(ISBLANK(C18)))</formula>
    </cfRule>
  </conditionalFormatting>
  <conditionalFormatting sqref="C19">
    <cfRule type="expression" dxfId="72" priority="73" stopIfTrue="1">
      <formula>AND(COUNTIF($B$2:$B$34,C19)+COUNTIF($B$46:$B$125,C19)+COUNTIF($B$36:$B$44,C19)+COUNTIF($B$127:$B$289,C19)+COUNTIF($B$300:$B$356,C19)+COUNTIF($B$291:$B$298,C19)+COUNTIF($B$428:$B$438,C19)+COUNTIF($B$464:$B$469,C19)+COUNTIF($B$417:$B$418,C19)+COUNTIF($B$440:$B$442,C19)+COUNTIF($B$471:$B$571,C19)+COUNTIF($B$365:$B$412,C19)+COUNTIF($B$358:$B$363,C19)+COUNTIF($B$414:$B$415,C19)+COUNTIF($B$444:$B$462,C19)+COUNTIF($B$421:$B$426,C19)+COUNTIF($B$573:$B$65522,C19)&gt;1,NOT(ISBLANK(C19)))</formula>
    </cfRule>
  </conditionalFormatting>
  <conditionalFormatting sqref="C20">
    <cfRule type="expression" dxfId="71" priority="72" stopIfTrue="1">
      <formula>AND(COUNTIF($B$2:$B$34,C20)+COUNTIF($B$46:$B$125,C20)+COUNTIF($B$36:$B$44,C20)+COUNTIF($B$127:$B$289,C20)+COUNTIF($B$300:$B$356,C20)+COUNTIF($B$291:$B$298,C20)+COUNTIF($B$428:$B$438,C20)+COUNTIF($B$464:$B$469,C20)+COUNTIF($B$417:$B$418,C20)+COUNTIF($B$440:$B$442,C20)+COUNTIF($B$471:$B$571,C20)+COUNTIF($B$365:$B$412,C20)+COUNTIF($B$358:$B$363,C20)+COUNTIF($B$414:$B$415,C20)+COUNTIF($B$444:$B$462,C20)+COUNTIF($B$421:$B$426,C20)+COUNTIF($B$573:$B$65522,C20)&gt;1,NOT(ISBLANK(C20)))</formula>
    </cfRule>
  </conditionalFormatting>
  <conditionalFormatting sqref="C21">
    <cfRule type="expression" dxfId="70" priority="71" stopIfTrue="1">
      <formula>AND(COUNTIF($B$2:$B$34,C21)+COUNTIF($B$46:$B$125,C21)+COUNTIF($B$36:$B$44,C21)+COUNTIF($B$127:$B$289,C21)+COUNTIF($B$300:$B$356,C21)+COUNTIF($B$291:$B$298,C21)+COUNTIF($B$428:$B$438,C21)+COUNTIF($B$464:$B$469,C21)+COUNTIF($B$417:$B$418,C21)+COUNTIF($B$440:$B$442,C21)+COUNTIF($B$471:$B$571,C21)+COUNTIF($B$365:$B$412,C21)+COUNTIF($B$358:$B$363,C21)+COUNTIF($B$414:$B$415,C21)+COUNTIF($B$444:$B$462,C21)+COUNTIF($B$421:$B$426,C21)+COUNTIF($B$573:$B$65522,C21)&gt;1,NOT(ISBLANK(C21)))</formula>
    </cfRule>
  </conditionalFormatting>
  <conditionalFormatting sqref="C22">
    <cfRule type="expression" dxfId="69" priority="70" stopIfTrue="1">
      <formula>AND(COUNTIF($B$2:$B$34,C22)+COUNTIF($B$46:$B$125,C22)+COUNTIF($B$36:$B$44,C22)+COUNTIF($B$127:$B$289,C22)+COUNTIF($B$300:$B$356,C22)+COUNTIF($B$291:$B$298,C22)+COUNTIF($B$428:$B$438,C22)+COUNTIF($B$464:$B$469,C22)+COUNTIF($B$417:$B$418,C22)+COUNTIF($B$440:$B$442,C22)+COUNTIF($B$471:$B$571,C22)+COUNTIF($B$365:$B$412,C22)+COUNTIF($B$358:$B$363,C22)+COUNTIF($B$414:$B$415,C22)+COUNTIF($B$444:$B$462,C22)+COUNTIF($B$421:$B$426,C22)+COUNTIF($B$573:$B$65522,C22)&gt;1,NOT(ISBLANK(C22)))</formula>
    </cfRule>
  </conditionalFormatting>
  <conditionalFormatting sqref="C23">
    <cfRule type="expression" dxfId="68" priority="69" stopIfTrue="1">
      <formula>AND(COUNTIF($B$2:$B$34,C23)+COUNTIF($B$46:$B$125,C23)+COUNTIF($B$36:$B$44,C23)+COUNTIF($B$127:$B$289,C23)+COUNTIF($B$300:$B$356,C23)+COUNTIF($B$291:$B$298,C23)+COUNTIF($B$428:$B$438,C23)+COUNTIF($B$464:$B$469,C23)+COUNTIF($B$417:$B$418,C23)+COUNTIF($B$440:$B$442,C23)+COUNTIF($B$471:$B$571,C23)+COUNTIF($B$365:$B$412,C23)+COUNTIF($B$358:$B$363,C23)+COUNTIF($B$414:$B$415,C23)+COUNTIF($B$444:$B$462,C23)+COUNTIF($B$421:$B$426,C23)+COUNTIF($B$573:$B$65522,C23)&gt;1,NOT(ISBLANK(C23)))</formula>
    </cfRule>
  </conditionalFormatting>
  <conditionalFormatting sqref="C24">
    <cfRule type="expression" dxfId="67" priority="68" stopIfTrue="1">
      <formula>AND(COUNTIF($B$2:$B$34,C24)+COUNTIF($B$46:$B$125,C24)+COUNTIF($B$36:$B$44,C24)+COUNTIF($B$127:$B$289,C24)+COUNTIF($B$300:$B$356,C24)+COUNTIF($B$291:$B$298,C24)+COUNTIF($B$428:$B$438,C24)+COUNTIF($B$464:$B$469,C24)+COUNTIF($B$417:$B$418,C24)+COUNTIF($B$440:$B$442,C24)+COUNTIF($B$471:$B$571,C24)+COUNTIF($B$365:$B$412,C24)+COUNTIF($B$358:$B$363,C24)+COUNTIF($B$414:$B$415,C24)+COUNTIF($B$444:$B$462,C24)+COUNTIF($B$421:$B$426,C24)+COUNTIF($B$573:$B$65522,C24)&gt;1,NOT(ISBLANK(C24)))</formula>
    </cfRule>
  </conditionalFormatting>
  <conditionalFormatting sqref="C25">
    <cfRule type="expression" dxfId="66" priority="67" stopIfTrue="1">
      <formula>AND(COUNTIF($B$2:$B$34,C25)+COUNTIF($B$46:$B$125,C25)+COUNTIF($B$36:$B$44,C25)+COUNTIF($B$127:$B$289,C25)+COUNTIF($B$300:$B$356,C25)+COUNTIF($B$291:$B$298,C25)+COUNTIF($B$428:$B$438,C25)+COUNTIF($B$464:$B$469,C25)+COUNTIF($B$417:$B$418,C25)+COUNTIF($B$440:$B$442,C25)+COUNTIF($B$471:$B$571,C25)+COUNTIF($B$365:$B$412,C25)+COUNTIF($B$358:$B$363,C25)+COUNTIF($B$414:$B$415,C25)+COUNTIF($B$444:$B$462,C25)+COUNTIF($B$421:$B$426,C25)+COUNTIF($B$573:$B$65522,C25)&gt;1,NOT(ISBLANK(C25)))</formula>
    </cfRule>
  </conditionalFormatting>
  <conditionalFormatting sqref="C26">
    <cfRule type="expression" dxfId="65" priority="66" stopIfTrue="1">
      <formula>AND(COUNTIF($B$2:$B$34,C26)+COUNTIF($B$46:$B$125,C26)+COUNTIF($B$36:$B$44,C26)+COUNTIF($B$127:$B$289,C26)+COUNTIF($B$300:$B$356,C26)+COUNTIF($B$291:$B$298,C26)+COUNTIF($B$428:$B$438,C26)+COUNTIF($B$464:$B$469,C26)+COUNTIF($B$417:$B$418,C26)+COUNTIF($B$440:$B$442,C26)+COUNTIF($B$471:$B$571,C26)+COUNTIF($B$365:$B$412,C26)+COUNTIF($B$358:$B$363,C26)+COUNTIF($B$414:$B$415,C26)+COUNTIF($B$444:$B$462,C26)+COUNTIF($B$421:$B$426,C26)+COUNTIF($B$573:$B$65522,C26)&gt;1,NOT(ISBLANK(C26)))</formula>
    </cfRule>
  </conditionalFormatting>
  <conditionalFormatting sqref="C27">
    <cfRule type="expression" dxfId="64" priority="65" stopIfTrue="1">
      <formula>AND(COUNTIF($B$2:$B$34,C27)+COUNTIF($B$46:$B$125,C27)+COUNTIF($B$36:$B$44,C27)+COUNTIF($B$127:$B$289,C27)+COUNTIF($B$300:$B$356,C27)+COUNTIF($B$291:$B$298,C27)+COUNTIF($B$428:$B$438,C27)+COUNTIF($B$464:$B$469,C27)+COUNTIF($B$417:$B$418,C27)+COUNTIF($B$440:$B$442,C27)+COUNTIF($B$471:$B$571,C27)+COUNTIF($B$365:$B$412,C27)+COUNTIF($B$358:$B$363,C27)+COUNTIF($B$414:$B$415,C27)+COUNTIF($B$444:$B$462,C27)+COUNTIF($B$421:$B$426,C27)+COUNTIF($B$573:$B$65522,C27)&gt;1,NOT(ISBLANK(C27)))</formula>
    </cfRule>
  </conditionalFormatting>
  <conditionalFormatting sqref="C28">
    <cfRule type="expression" dxfId="63" priority="64" stopIfTrue="1">
      <formula>AND(COUNTIF($B$2:$B$34,C28)+COUNTIF($B$46:$B$125,C28)+COUNTIF($B$36:$B$44,C28)+COUNTIF($B$127:$B$289,C28)+COUNTIF($B$300:$B$356,C28)+COUNTIF($B$291:$B$298,C28)+COUNTIF($B$428:$B$438,C28)+COUNTIF($B$464:$B$469,C28)+COUNTIF($B$417:$B$418,C28)+COUNTIF($B$440:$B$442,C28)+COUNTIF($B$471:$B$571,C28)+COUNTIF($B$365:$B$412,C28)+COUNTIF($B$358:$B$363,C28)+COUNTIF($B$414:$B$415,C28)+COUNTIF($B$444:$B$462,C28)+COUNTIF($B$421:$B$426,C28)+COUNTIF($B$573:$B$65522,C28)&gt;1,NOT(ISBLANK(C28)))</formula>
    </cfRule>
  </conditionalFormatting>
  <conditionalFormatting sqref="C29">
    <cfRule type="expression" dxfId="62" priority="63" stopIfTrue="1">
      <formula>AND(COUNTIF($B$2:$B$34,C29)+COUNTIF($B$46:$B$125,C29)+COUNTIF($B$36:$B$44,C29)+COUNTIF($B$127:$B$289,C29)+COUNTIF($B$300:$B$356,C29)+COUNTIF($B$291:$B$298,C29)+COUNTIF($B$428:$B$438,C29)+COUNTIF($B$464:$B$469,C29)+COUNTIF($B$417:$B$418,C29)+COUNTIF($B$440:$B$442,C29)+COUNTIF($B$471:$B$571,C29)+COUNTIF($B$365:$B$412,C29)+COUNTIF($B$358:$B$363,C29)+COUNTIF($B$414:$B$415,C29)+COUNTIF($B$444:$B$462,C29)+COUNTIF($B$421:$B$426,C29)+COUNTIF($B$573:$B$65522,C29)&gt;1,NOT(ISBLANK(C29)))</formula>
    </cfRule>
  </conditionalFormatting>
  <conditionalFormatting sqref="C30">
    <cfRule type="expression" dxfId="61" priority="62" stopIfTrue="1">
      <formula>AND(COUNTIF($B$2:$B$34,C30)+COUNTIF($B$46:$B$125,C30)+COUNTIF($B$36:$B$44,C30)+COUNTIF($B$127:$B$289,C30)+COUNTIF($B$300:$B$356,C30)+COUNTIF($B$291:$B$298,C30)+COUNTIF($B$428:$B$438,C30)+COUNTIF($B$464:$B$469,C30)+COUNTIF($B$417:$B$418,C30)+COUNTIF($B$440:$B$442,C30)+COUNTIF($B$471:$B$571,C30)+COUNTIF($B$365:$B$412,C30)+COUNTIF($B$358:$B$363,C30)+COUNTIF($B$414:$B$415,C30)+COUNTIF($B$444:$B$462,C30)+COUNTIF($B$421:$B$426,C30)+COUNTIF($B$573:$B$65522,C30)&gt;1,NOT(ISBLANK(C30)))</formula>
    </cfRule>
  </conditionalFormatting>
  <conditionalFormatting sqref="C31">
    <cfRule type="expression" dxfId="60" priority="61" stopIfTrue="1">
      <formula>AND(COUNTIF($B$2:$B$34,C31)+COUNTIF($B$46:$B$125,C31)+COUNTIF($B$36:$B$44,C31)+COUNTIF($B$127:$B$289,C31)+COUNTIF($B$300:$B$356,C31)+COUNTIF($B$291:$B$298,C31)+COUNTIF($B$428:$B$438,C31)+COUNTIF($B$464:$B$469,C31)+COUNTIF($B$417:$B$418,C31)+COUNTIF($B$440:$B$442,C31)+COUNTIF($B$471:$B$571,C31)+COUNTIF($B$365:$B$412,C31)+COUNTIF($B$358:$B$363,C31)+COUNTIF($B$414:$B$415,C31)+COUNTIF($B$444:$B$462,C31)+COUNTIF($B$421:$B$426,C31)+COUNTIF($B$573:$B$65522,C31)&gt;1,NOT(ISBLANK(C31)))</formula>
    </cfRule>
  </conditionalFormatting>
  <conditionalFormatting sqref="C32">
    <cfRule type="expression" dxfId="59" priority="60" stopIfTrue="1">
      <formula>AND(COUNTIF($B$2:$B$34,C32)+COUNTIF($B$46:$B$125,C32)+COUNTIF($B$36:$B$44,C32)+COUNTIF($B$127:$B$289,C32)+COUNTIF($B$300:$B$356,C32)+COUNTIF($B$291:$B$298,C32)+COUNTIF($B$428:$B$438,C32)+COUNTIF($B$464:$B$469,C32)+COUNTIF($B$417:$B$418,C32)+COUNTIF($B$440:$B$442,C32)+COUNTIF($B$471:$B$571,C32)+COUNTIF($B$365:$B$412,C32)+COUNTIF($B$358:$B$363,C32)+COUNTIF($B$414:$B$415,C32)+COUNTIF($B$444:$B$462,C32)+COUNTIF($B$421:$B$426,C32)+COUNTIF($B$573:$B$65522,C32)&gt;1,NOT(ISBLANK(C32)))</formula>
    </cfRule>
  </conditionalFormatting>
  <conditionalFormatting sqref="C33">
    <cfRule type="expression" dxfId="58" priority="59" stopIfTrue="1">
      <formula>AND(COUNTIF($B$2:$B$34,C33)+COUNTIF($B$46:$B$125,C33)+COUNTIF($B$36:$B$44,C33)+COUNTIF($B$127:$B$289,C33)+COUNTIF($B$300:$B$356,C33)+COUNTIF($B$291:$B$298,C33)+COUNTIF($B$428:$B$438,C33)+COUNTIF($B$464:$B$469,C33)+COUNTIF($B$417:$B$418,C33)+COUNTIF($B$440:$B$442,C33)+COUNTIF($B$471:$B$571,C33)+COUNTIF($B$365:$B$412,C33)+COUNTIF($B$358:$B$363,C33)+COUNTIF($B$414:$B$415,C33)+COUNTIF($B$444:$B$462,C33)+COUNTIF($B$421:$B$426,C33)+COUNTIF($B$573:$B$65522,C33)&gt;1,NOT(ISBLANK(C33)))</formula>
    </cfRule>
  </conditionalFormatting>
  <conditionalFormatting sqref="C34">
    <cfRule type="expression" dxfId="57" priority="58" stopIfTrue="1">
      <formula>AND(COUNTIF($B$2:$B$34,C34)+COUNTIF($B$46:$B$125,C34)+COUNTIF($B$36:$B$44,C34)+COUNTIF($B$127:$B$289,C34)+COUNTIF($B$300:$B$356,C34)+COUNTIF($B$291:$B$298,C34)+COUNTIF($B$428:$B$438,C34)+COUNTIF($B$464:$B$469,C34)+COUNTIF($B$417:$B$418,C34)+COUNTIF($B$440:$B$442,C34)+COUNTIF($B$471:$B$571,C34)+COUNTIF($B$365:$B$412,C34)+COUNTIF($B$358:$B$363,C34)+COUNTIF($B$414:$B$415,C34)+COUNTIF($B$444:$B$462,C34)+COUNTIF($B$421:$B$426,C34)+COUNTIF($B$573:$B$65522,C34)&gt;1,NOT(ISBLANK(C34)))</formula>
    </cfRule>
  </conditionalFormatting>
  <conditionalFormatting sqref="I6">
    <cfRule type="duplicateValues" dxfId="56" priority="57"/>
  </conditionalFormatting>
  <conditionalFormatting sqref="I7">
    <cfRule type="duplicateValues" dxfId="55" priority="56"/>
  </conditionalFormatting>
  <conditionalFormatting sqref="I8">
    <cfRule type="duplicateValues" dxfId="54" priority="55"/>
  </conditionalFormatting>
  <conditionalFormatting sqref="I9">
    <cfRule type="duplicateValues" dxfId="53" priority="54"/>
  </conditionalFormatting>
  <conditionalFormatting sqref="I10">
    <cfRule type="duplicateValues" dxfId="52" priority="53"/>
  </conditionalFormatting>
  <conditionalFormatting sqref="I11">
    <cfRule type="duplicateValues" dxfId="51" priority="52"/>
  </conditionalFormatting>
  <conditionalFormatting sqref="I12">
    <cfRule type="duplicateValues" dxfId="50" priority="51"/>
  </conditionalFormatting>
  <conditionalFormatting sqref="I13">
    <cfRule type="duplicateValues" dxfId="49" priority="50"/>
  </conditionalFormatting>
  <conditionalFormatting sqref="I14">
    <cfRule type="duplicateValues" dxfId="48" priority="49"/>
  </conditionalFormatting>
  <conditionalFormatting sqref="I15">
    <cfRule type="duplicateValues" dxfId="47" priority="48"/>
  </conditionalFormatting>
  <conditionalFormatting sqref="I16">
    <cfRule type="duplicateValues" dxfId="46" priority="47"/>
  </conditionalFormatting>
  <conditionalFormatting sqref="I17">
    <cfRule type="duplicateValues" dxfId="45" priority="46"/>
  </conditionalFormatting>
  <conditionalFormatting sqref="I18">
    <cfRule type="duplicateValues" dxfId="44" priority="45"/>
  </conditionalFormatting>
  <conditionalFormatting sqref="I20">
    <cfRule type="duplicateValues" dxfId="43" priority="44"/>
  </conditionalFormatting>
  <conditionalFormatting sqref="I21">
    <cfRule type="duplicateValues" dxfId="42" priority="43"/>
  </conditionalFormatting>
  <conditionalFormatting sqref="I22">
    <cfRule type="duplicateValues" dxfId="41" priority="42"/>
  </conditionalFormatting>
  <conditionalFormatting sqref="I24">
    <cfRule type="duplicateValues" dxfId="40" priority="41"/>
  </conditionalFormatting>
  <conditionalFormatting sqref="I25">
    <cfRule type="duplicateValues" dxfId="39" priority="40"/>
  </conditionalFormatting>
  <conditionalFormatting sqref="I26">
    <cfRule type="duplicateValues" dxfId="38" priority="39"/>
  </conditionalFormatting>
  <conditionalFormatting sqref="I27">
    <cfRule type="duplicateValues" dxfId="37" priority="38"/>
  </conditionalFormatting>
  <conditionalFormatting sqref="I28">
    <cfRule type="duplicateValues" dxfId="36" priority="37"/>
  </conditionalFormatting>
  <conditionalFormatting sqref="I29">
    <cfRule type="duplicateValues" dxfId="35" priority="36"/>
  </conditionalFormatting>
  <conditionalFormatting sqref="I30">
    <cfRule type="duplicateValues" dxfId="34" priority="35"/>
  </conditionalFormatting>
  <conditionalFormatting sqref="I31">
    <cfRule type="duplicateValues" dxfId="33" priority="34"/>
  </conditionalFormatting>
  <conditionalFormatting sqref="I32">
    <cfRule type="duplicateValues" dxfId="32" priority="33"/>
  </conditionalFormatting>
  <conditionalFormatting sqref="I33">
    <cfRule type="duplicateValues" dxfId="31" priority="32"/>
  </conditionalFormatting>
  <conditionalFormatting sqref="I34">
    <cfRule type="duplicateValues" dxfId="30" priority="31"/>
  </conditionalFormatting>
  <conditionalFormatting sqref="L2:L5">
    <cfRule type="timePeriod" dxfId="29" priority="30" timePeriod="yesterday">
      <formula>FLOOR(L2,1)=TODAY()-1</formula>
    </cfRule>
  </conditionalFormatting>
  <conditionalFormatting sqref="L6">
    <cfRule type="timePeriod" dxfId="28" priority="29" timePeriod="yesterday">
      <formula>FLOOR(L6,1)=TODAY()-1</formula>
    </cfRule>
  </conditionalFormatting>
  <conditionalFormatting sqref="L7">
    <cfRule type="timePeriod" dxfId="27" priority="28" timePeriod="yesterday">
      <formula>FLOOR(L7,1)=TODAY()-1</formula>
    </cfRule>
  </conditionalFormatting>
  <conditionalFormatting sqref="L8">
    <cfRule type="timePeriod" dxfId="26" priority="27" timePeriod="yesterday">
      <formula>FLOOR(L8,1)=TODAY()-1</formula>
    </cfRule>
  </conditionalFormatting>
  <conditionalFormatting sqref="L9">
    <cfRule type="timePeriod" dxfId="25" priority="26" timePeriod="yesterday">
      <formula>FLOOR(L9,1)=TODAY()-1</formula>
    </cfRule>
  </conditionalFormatting>
  <conditionalFormatting sqref="L10">
    <cfRule type="timePeriod" dxfId="24" priority="25" timePeriod="yesterday">
      <formula>FLOOR(L10,1)=TODAY()-1</formula>
    </cfRule>
  </conditionalFormatting>
  <conditionalFormatting sqref="L11">
    <cfRule type="timePeriod" dxfId="23" priority="24" timePeriod="yesterday">
      <formula>FLOOR(L11,1)=TODAY()-1</formula>
    </cfRule>
  </conditionalFormatting>
  <conditionalFormatting sqref="L12">
    <cfRule type="timePeriod" dxfId="22" priority="23" timePeriod="yesterday">
      <formula>FLOOR(L12,1)=TODAY()-1</formula>
    </cfRule>
  </conditionalFormatting>
  <conditionalFormatting sqref="L13">
    <cfRule type="timePeriod" dxfId="21" priority="22" timePeriod="yesterday">
      <formula>FLOOR(L13,1)=TODAY()-1</formula>
    </cfRule>
  </conditionalFormatting>
  <conditionalFormatting sqref="L14">
    <cfRule type="timePeriod" dxfId="20" priority="21" timePeriod="yesterday">
      <formula>FLOOR(L14,1)=TODAY()-1</formula>
    </cfRule>
  </conditionalFormatting>
  <conditionalFormatting sqref="L15">
    <cfRule type="timePeriod" dxfId="19" priority="20" timePeriod="yesterday">
      <formula>FLOOR(L15,1)=TODAY()-1</formula>
    </cfRule>
  </conditionalFormatting>
  <conditionalFormatting sqref="L16">
    <cfRule type="timePeriod" dxfId="18" priority="19" timePeriod="yesterday">
      <formula>FLOOR(L16,1)=TODAY()-1</formula>
    </cfRule>
  </conditionalFormatting>
  <conditionalFormatting sqref="L17">
    <cfRule type="timePeriod" dxfId="17" priority="18" timePeriod="yesterday">
      <formula>FLOOR(L17,1)=TODAY()-1</formula>
    </cfRule>
  </conditionalFormatting>
  <conditionalFormatting sqref="L18">
    <cfRule type="timePeriod" dxfId="16" priority="17" timePeriod="yesterday">
      <formula>FLOOR(L18,1)=TODAY()-1</formula>
    </cfRule>
  </conditionalFormatting>
  <conditionalFormatting sqref="L19">
    <cfRule type="timePeriod" dxfId="15" priority="16" timePeriod="yesterday">
      <formula>FLOOR(L19,1)=TODAY()-1</formula>
    </cfRule>
  </conditionalFormatting>
  <conditionalFormatting sqref="L20">
    <cfRule type="timePeriod" dxfId="14" priority="15" timePeriod="yesterday">
      <formula>FLOOR(L20,1)=TODAY()-1</formula>
    </cfRule>
  </conditionalFormatting>
  <conditionalFormatting sqref="L21">
    <cfRule type="timePeriod" dxfId="13" priority="14" timePeriod="yesterday">
      <formula>FLOOR(L21,1)=TODAY()-1</formula>
    </cfRule>
  </conditionalFormatting>
  <conditionalFormatting sqref="L22">
    <cfRule type="timePeriod" dxfId="12" priority="13" timePeriod="yesterday">
      <formula>FLOOR(L22,1)=TODAY()-1</formula>
    </cfRule>
  </conditionalFormatting>
  <conditionalFormatting sqref="L23">
    <cfRule type="timePeriod" dxfId="11" priority="12" timePeriod="yesterday">
      <formula>FLOOR(L23,1)=TODAY()-1</formula>
    </cfRule>
  </conditionalFormatting>
  <conditionalFormatting sqref="L24">
    <cfRule type="timePeriod" dxfId="10" priority="11" timePeriod="yesterday">
      <formula>FLOOR(L24,1)=TODAY()-1</formula>
    </cfRule>
  </conditionalFormatting>
  <conditionalFormatting sqref="L25">
    <cfRule type="timePeriod" dxfId="9" priority="10" timePeriod="yesterday">
      <formula>FLOOR(L25,1)=TODAY()-1</formula>
    </cfRule>
  </conditionalFormatting>
  <conditionalFormatting sqref="L26">
    <cfRule type="timePeriod" dxfId="8" priority="9" timePeriod="yesterday">
      <formula>FLOOR(L26,1)=TODAY()-1</formula>
    </cfRule>
  </conditionalFormatting>
  <conditionalFormatting sqref="L27">
    <cfRule type="timePeriod" dxfId="7" priority="8" timePeriod="yesterday">
      <formula>FLOOR(L27,1)=TODAY()-1</formula>
    </cfRule>
  </conditionalFormatting>
  <conditionalFormatting sqref="L28">
    <cfRule type="timePeriod" dxfId="6" priority="7" timePeriod="yesterday">
      <formula>FLOOR(L28,1)=TODAY()-1</formula>
    </cfRule>
  </conditionalFormatting>
  <conditionalFormatting sqref="L29">
    <cfRule type="timePeriod" dxfId="5" priority="6" timePeriod="yesterday">
      <formula>FLOOR(L29,1)=TODAY()-1</formula>
    </cfRule>
  </conditionalFormatting>
  <conditionalFormatting sqref="L30">
    <cfRule type="timePeriod" dxfId="4" priority="5" timePeriod="yesterday">
      <formula>FLOOR(L30,1)=TODAY()-1</formula>
    </cfRule>
  </conditionalFormatting>
  <conditionalFormatting sqref="L31">
    <cfRule type="timePeriod" dxfId="3" priority="4" timePeriod="yesterday">
      <formula>FLOOR(L31,1)=TODAY()-1</formula>
    </cfRule>
  </conditionalFormatting>
  <conditionalFormatting sqref="L32">
    <cfRule type="timePeriod" dxfId="2" priority="3" timePeriod="yesterday">
      <formula>FLOOR(L32,1)=TODAY()-1</formula>
    </cfRule>
  </conditionalFormatting>
  <conditionalFormatting sqref="L33">
    <cfRule type="timePeriod" dxfId="1" priority="2" timePeriod="yesterday">
      <formula>FLOOR(L33,1)=TODAY()-1</formula>
    </cfRule>
  </conditionalFormatting>
  <conditionalFormatting sqref="L34">
    <cfRule type="timePeriod" dxfId="0" priority="1" timePeriod="yesterday">
      <formula>FLOOR(L34,1)=TODAY()-1</formula>
    </cfRule>
  </conditionalFormatting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ooopis</cp:lastModifiedBy>
  <dcterms:created xsi:type="dcterms:W3CDTF">2015-10-31T03:42:00Z</dcterms:created>
  <dcterms:modified xsi:type="dcterms:W3CDTF">2023-04-04T09:28:05Z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KSOReadingLayout">
    <vt:bool>true</vt:bool>
  </property>
  <property fmtid="{D5CDD505-2E9C-101B-9397-08002B2CF9AE}" pid="4" name="ICV">
    <vt:lpwstr>68B0D61052994BA9A997680E4CD1440E</vt:lpwstr>
  </property>
</Properties>
</file>