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政府投资" sheetId="1" r:id="rId1"/>
  </sheets>
  <calcPr calcId="144525"/>
</workbook>
</file>

<file path=xl/sharedStrings.xml><?xml version="1.0" encoding="utf-8"?>
<sst xmlns="http://schemas.openxmlformats.org/spreadsheetml/2006/main" count="27" uniqueCount="23">
  <si>
    <r>
      <t xml:space="preserve">  小榄  </t>
    </r>
    <r>
      <rPr>
        <b/>
        <sz val="20"/>
        <rFont val="宋体"/>
        <charset val="134"/>
      </rPr>
      <t>镇政府投资建设公租房管理情况(2023年11月）</t>
    </r>
  </si>
  <si>
    <t>单位：中山市小榄镇城市建设和管理局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</si>
  <si>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</si>
  <si>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</si>
  <si>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</si>
  <si>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</si>
  <si>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</si>
  <si>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</si>
  <si>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</si>
  <si>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</si>
  <si>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</si>
  <si>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</si>
  <si>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</si>
  <si>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</si>
  <si>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</si>
  <si>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</si>
  <si>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</si>
  <si>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西区股份合作经济联合社第8幢宿舍楼</t>
  </si>
  <si>
    <t>西区生活区4、5、6、7幢宿舍楼</t>
  </si>
  <si>
    <t>20048.3</t>
  </si>
  <si>
    <t>祥和居商住楼(一期）</t>
  </si>
  <si>
    <t>祥和居商住楼(二期）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</si>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</sst>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2" applyNumberFormat="0" applyAlignment="0" applyProtection="0">
      <alignment vertical="center"/>
    </xf>
    <xf numFmtId="0" fontId="19" fillId="4" borderId="23" applyNumberFormat="0" applyAlignment="0" applyProtection="0">
      <alignment vertical="center"/>
    </xf>
    <xf numFmtId="0" fontId="20" fillId="4" borderId="22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176" fontId="0" fillId="0" borderId="18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I8" sqref="I8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6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7" t="s">
        <v>14</v>
      </c>
      <c r="L5" s="36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8"/>
      <c r="L6" s="36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9">
        <v>365</v>
      </c>
      <c r="J7" s="39">
        <v>563</v>
      </c>
      <c r="K7" s="40">
        <v>0.87</v>
      </c>
      <c r="L7" s="41"/>
    </row>
    <row r="8" customHeight="1" spans="1:12">
      <c r="A8" s="21">
        <v>2</v>
      </c>
      <c r="B8" s="24" t="s">
        <v>17</v>
      </c>
      <c r="C8" s="25"/>
      <c r="D8" s="21">
        <v>817</v>
      </c>
      <c r="E8" s="21">
        <v>5719</v>
      </c>
      <c r="F8" s="21">
        <v>197</v>
      </c>
      <c r="G8" s="21" t="s">
        <v>16</v>
      </c>
      <c r="H8" s="21">
        <v>28</v>
      </c>
      <c r="I8" s="39">
        <v>132</v>
      </c>
      <c r="J8" s="39">
        <v>217</v>
      </c>
      <c r="K8" s="40">
        <v>0.67</v>
      </c>
      <c r="L8" s="41"/>
    </row>
    <row r="9" customHeight="1" spans="1:12">
      <c r="A9" s="26">
        <v>3</v>
      </c>
      <c r="B9" s="27" t="s">
        <v>18</v>
      </c>
      <c r="C9" s="28"/>
      <c r="D9" s="29" t="s">
        <v>19</v>
      </c>
      <c r="E9" s="29">
        <v>31110.98</v>
      </c>
      <c r="F9" s="29">
        <v>945</v>
      </c>
      <c r="G9" s="26" t="s">
        <v>16</v>
      </c>
      <c r="H9" s="26">
        <v>20</v>
      </c>
      <c r="I9" s="39">
        <v>606</v>
      </c>
      <c r="J9" s="39">
        <v>831</v>
      </c>
      <c r="K9" s="42">
        <v>0.64</v>
      </c>
      <c r="L9" s="41"/>
    </row>
    <row r="10" customHeight="1" spans="1:12">
      <c r="A10" s="30">
        <v>4</v>
      </c>
      <c r="B10" s="31" t="s">
        <v>20</v>
      </c>
      <c r="C10" s="32"/>
      <c r="D10" s="33">
        <v>1352.78</v>
      </c>
      <c r="E10" s="33">
        <v>5257.32</v>
      </c>
      <c r="F10" s="34">
        <v>68</v>
      </c>
      <c r="G10" s="33" t="s">
        <v>16</v>
      </c>
      <c r="H10" s="30">
        <v>60</v>
      </c>
      <c r="I10" s="43">
        <v>66</v>
      </c>
      <c r="J10" s="43">
        <v>129</v>
      </c>
      <c r="K10" s="44">
        <v>0.97</v>
      </c>
      <c r="L10" s="41"/>
    </row>
    <row r="11" customHeight="1" spans="1:12">
      <c r="A11" s="30">
        <v>5</v>
      </c>
      <c r="B11" s="31" t="s">
        <v>21</v>
      </c>
      <c r="C11" s="32"/>
      <c r="D11" s="33">
        <v>1597.57</v>
      </c>
      <c r="E11" s="33">
        <v>6877.3</v>
      </c>
      <c r="F11" s="34">
        <v>90</v>
      </c>
      <c r="G11" s="33" t="s">
        <v>16</v>
      </c>
      <c r="H11" s="35">
        <v>60</v>
      </c>
      <c r="I11" s="43">
        <v>86</v>
      </c>
      <c r="J11" s="43">
        <v>171</v>
      </c>
      <c r="K11" s="44">
        <v>0.96</v>
      </c>
      <c r="L11" s="41"/>
    </row>
    <row r="12" customHeight="1" spans="1:12">
      <c r="A12" s="21" t="s">
        <v>22</v>
      </c>
      <c r="B12" s="22"/>
      <c r="C12" s="23"/>
      <c r="D12" s="33">
        <f t="shared" ref="D12:F12" si="0">SUM(D7:D11)</f>
        <v>5439.35</v>
      </c>
      <c r="E12" s="33">
        <f t="shared" si="0"/>
        <v>60830.6</v>
      </c>
      <c r="F12" s="33">
        <f t="shared" si="0"/>
        <v>1720</v>
      </c>
      <c r="G12" s="33"/>
      <c r="H12" s="33">
        <f t="shared" ref="H12:J12" si="1">SUM(H7:H11)</f>
        <v>193</v>
      </c>
      <c r="I12" s="33">
        <f t="shared" si="1"/>
        <v>1255</v>
      </c>
      <c r="J12" s="33">
        <f t="shared" si="1"/>
        <v>1911</v>
      </c>
      <c r="K12" s="45"/>
      <c r="L12" s="46"/>
    </row>
  </sheetData>
  <mergeCells count="21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（4）爷</cp:lastModifiedBy>
  <dcterms:created xsi:type="dcterms:W3CDTF">2019-05-10T03:27:00Z</dcterms:created>
  <dcterms:modified xsi:type="dcterms:W3CDTF">2023-12-13T07:03:23Z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49431E24D58242ECACF01E7EB0B34DEE</vt:lpwstr>
  </property>
  <property fmtid="{D5CDD505-2E9C-101B-9397-08002B2CF9AE}" pid="3" name="KSOProductBuildVer">
    <vt:lpwstr>2052-12.1.0.15712</vt:lpwstr>
  </property>
</Properties>
</file>