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<sst xmlns="http://schemas.openxmlformats.org/spreadsheetml/2006/main" count="70" uniqueCount="51">
  <si>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</si>
  <si>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</si>
  <si>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</si>
  <si>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</si>
  <si>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</si>
  <si>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</si>
  <si>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</si>
  <si>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</si>
  <si>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</si>
  <si>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</si>
  <si>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</si>
  <si>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</si>
  <si>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</si>
  <si>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</si>
  <si>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</si>
  <si>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中山市桂山泉饮用水有限公司</t>
  </si>
  <si>
    <t>法人及非法人组织</t>
  </si>
  <si>
    <t>91442000566649247N</t>
  </si>
  <si>
    <t>林剑玲</t>
  </si>
  <si>
    <t>食品生产许可变更</t>
  </si>
  <si>
    <t>中市监准许〔2023〕第06000260号</t>
  </si>
  <si>
    <t>普通</t>
  </si>
  <si>
    <t>食品生产许可证</t>
  </si>
  <si>
    <t>SC10644200002194</t>
  </si>
  <si>
    <t>住所：中山市五桂山南桥村。生产地址：中山市五桂山南桥村。食品类别：饮料。类别编号：0601。类别名称：包装饮用水。品种明细：饮用天然水。日常监督管理机构：中山市市场监督管理局。投诉举报电话：12315。</t>
  </si>
  <si>
    <t>中山市市场监督管理局</t>
  </si>
  <si>
    <t>中山市零度甜心食品有限公司</t>
  </si>
  <si>
    <t>91442000MABRUQHD0U</t>
  </si>
  <si>
    <t>何锦波</t>
  </si>
  <si>
    <t>中市监准许〔2023〕第06000261号</t>
  </si>
  <si>
    <t>SC10344200007839</t>
  </si>
  <si>
    <t>住所：中山市小榄镇永宁社区永宁联岗路98号3号厂房4楼A区。生产地址：中山市小榄镇永宁社区永宁联岗路98号3号厂房4楼A区。食品类别：调味品；糕点。类别编号：0305；2401；2403。类别名称：调味料；热加工糕点；食品馅料。品种明细：半固体（酱）调味料:复合调味酱；烘烤类糕点:酥类、发酵类、烤蛋糕类；月饼馅料。日常监督管理机构：中山市市场监督管理局。投诉举报电话：12315。</t>
  </si>
  <si>
    <t>香西子（中山）食品有限公司</t>
  </si>
  <si>
    <t>91442000MAC69HA892</t>
  </si>
  <si>
    <t>罗汉凡</t>
  </si>
  <si>
    <t>中市监准许〔2023〕第06000262号</t>
  </si>
  <si>
    <t>SC12444200008215</t>
  </si>
  <si>
    <t>住所：中山市小榄镇同茂社区坦背西二马路23号4楼。生产地址：中山市小榄镇同茂社区坦背西二马路23号4楼。食品类别：糕点。类别编号：2402。类别名称：冷加工糕点。品种明细：1.熟粉糕点:印模糕类、其他类2.夹心（注心）类。日常监督管理机构：中山市市场监督管理局。投诉举报电话：12315。</t>
  </si>
  <si>
    <t>中山市百富食品饮料有限公司</t>
  </si>
  <si>
    <t>91442000MA4UWR8M0R</t>
  </si>
  <si>
    <t>高建华</t>
  </si>
  <si>
    <t>中市监准许〔2023〕第06000263号</t>
  </si>
  <si>
    <t>SC10644200003285</t>
  </si>
  <si>
    <t>住所：中山市南头镇同济西路48号。生产地址：中山市南头镇同济西路48号。食品类别：饮料。类别编号：0603；0604；0605；0607。类别名称：茶类饮料；果蔬汁类及其饮料；蛋白饮料；其他饮料。品种明细：1.茶饮料2.果汁茶饮料3.奶茶饮料4.复合茶饮料5.混合茶饮料6.其他茶（类）饮料；1.果蔬汁（浆）:果汁、蔬菜汁、复合果蔬汁2.果蔬汁（浆）类饮料:果蔬汁饮料、复合果蔬汁饮料；1.含乳饮料2.植物蛋白饮料3.复合蛋白饮料；1.咖啡（类）饮料2.植物饮料3.风味饮料4.运动饮料5.营养素饮料6.电解质饮料7.其他类饮料。日常监督管理机构：中山市市场监督管理局。投诉举报电话：12315。</t>
  </si>
  <si>
    <t>完美（广东）日用品有限公司</t>
  </si>
  <si>
    <t>91442000562583439F</t>
  </si>
  <si>
    <t>颜建章</t>
  </si>
  <si>
    <t>食品生产许可延续</t>
  </si>
  <si>
    <t>中市监准许〔2023〕第06000264号</t>
  </si>
  <si>
    <t>SC12744200005897</t>
  </si>
  <si>
    <t>住所：中山市南朗街道华南现代中医药城完美路8号。生产地址：中山市南朗街道华南现代中医药城完美路8号。食品类别：饮料；其他食品；保健食品。类别编号：0604；0606；3101。类别名称：果蔬汁类及其饮料；固体饮料；其他食品。品种明细：果蔬汁(浆)类饮料：复合果蔬汁饮料、果蔬汁饮料浓浆、发酵果蔬汁饮料；1.蛋白固体饮料2.茶固体饮料；其他食品：液体低聚果糖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</si>
</sst>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G2" activePane="bottomRight" state="frozen"/>
      <selection pane="bottomRight" activeCell="K6" sqref="K6"/>
    </sheetView>
  </sheetViews>
  <sheetFormatPr defaultColWidth="8.875" defaultRowHeight="14.25"/>
  <cols>
    <col min="1" max="1" width="6.375" style="1" customWidth="1"/>
    <col min="2" max="2" width="30.00390625" style="1" customWidth="1"/>
    <col min="3" max="3" width="21.50390625" style="1" customWidth="1"/>
    <col min="4" max="4" width="21.375" style="2" customWidth="1"/>
    <col min="5" max="5" width="10.50390625" style="1" customWidth="1"/>
    <col min="6" max="6" width="22.875" style="1" customWidth="1"/>
    <col min="7" max="7" width="32.125" style="1" customWidth="1"/>
    <col min="8" max="8" width="12.25390625" style="1" customWidth="1"/>
    <col min="9" max="9" width="17.75390625" style="1" customWidth="1"/>
    <col min="10" max="10" width="18.75390625" style="1" customWidth="1"/>
    <col min="11" max="11" width="36.375" style="1" customWidth="1"/>
    <col min="12" max="12" width="17.50390625" style="2" customWidth="1"/>
    <col min="13" max="13" width="14.625" style="2" customWidth="1"/>
    <col min="14" max="14" width="15.37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13" t="s">
        <v>24</v>
      </c>
      <c r="L2" s="16">
        <v>45265</v>
      </c>
      <c r="M2" s="16">
        <v>45265</v>
      </c>
      <c r="N2" s="16">
        <v>46282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0" t="s">
        <v>27</v>
      </c>
      <c r="E3" s="13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13" t="s">
        <v>30</v>
      </c>
      <c r="K3" s="13" t="s">
        <v>31</v>
      </c>
      <c r="L3" s="16">
        <v>45265</v>
      </c>
      <c r="M3" s="16">
        <v>45265</v>
      </c>
      <c r="N3" s="16">
        <v>46606</v>
      </c>
      <c r="O3" s="11" t="s">
        <v>25</v>
      </c>
    </row>
    <row r="4" spans="1:15" ht="34.5" customHeight="1">
      <c r="A4" s="7">
        <v>3</v>
      </c>
      <c r="B4" s="14" t="s">
        <v>32</v>
      </c>
      <c r="C4" s="9" t="s">
        <v>16</v>
      </c>
      <c r="D4" s="15" t="s">
        <v>33</v>
      </c>
      <c r="E4" s="14" t="s">
        <v>34</v>
      </c>
      <c r="F4" s="11" t="s">
        <v>19</v>
      </c>
      <c r="G4" s="12" t="s">
        <v>35</v>
      </c>
      <c r="H4" s="9" t="s">
        <v>21</v>
      </c>
      <c r="I4" s="11" t="s">
        <v>22</v>
      </c>
      <c r="J4" s="14" t="s">
        <v>36</v>
      </c>
      <c r="K4" s="13" t="s">
        <v>37</v>
      </c>
      <c r="L4" s="17">
        <v>45265</v>
      </c>
      <c r="M4" s="17">
        <v>45265</v>
      </c>
      <c r="N4" s="17">
        <v>46848</v>
      </c>
      <c r="O4" s="11" t="s">
        <v>25</v>
      </c>
    </row>
    <row r="5" spans="1:15" ht="34.5" customHeight="1">
      <c r="A5" s="7">
        <v>4</v>
      </c>
      <c r="B5" s="8" t="s">
        <v>38</v>
      </c>
      <c r="C5" s="9" t="s">
        <v>16</v>
      </c>
      <c r="D5" s="10" t="s">
        <v>39</v>
      </c>
      <c r="E5" s="8" t="s">
        <v>40</v>
      </c>
      <c r="F5" s="11" t="s">
        <v>19</v>
      </c>
      <c r="G5" s="12" t="s">
        <v>41</v>
      </c>
      <c r="H5" s="9" t="s">
        <v>21</v>
      </c>
      <c r="I5" s="11" t="s">
        <v>22</v>
      </c>
      <c r="J5" s="8" t="s">
        <v>42</v>
      </c>
      <c r="K5" s="13" t="s">
        <v>43</v>
      </c>
      <c r="L5" s="16">
        <v>45265</v>
      </c>
      <c r="M5" s="16">
        <v>45265</v>
      </c>
      <c r="N5" s="16">
        <v>46414</v>
      </c>
      <c r="O5" s="11" t="s">
        <v>25</v>
      </c>
    </row>
    <row r="6" spans="1:15" ht="34.5" customHeight="1">
      <c r="A6" s="7">
        <v>5</v>
      </c>
      <c r="B6" s="13" t="s">
        <v>44</v>
      </c>
      <c r="C6" s="9" t="s">
        <v>16</v>
      </c>
      <c r="D6" s="10" t="s">
        <v>45</v>
      </c>
      <c r="E6" s="13" t="s">
        <v>46</v>
      </c>
      <c r="F6" s="11" t="s">
        <v>47</v>
      </c>
      <c r="G6" s="12" t="s">
        <v>48</v>
      </c>
      <c r="H6" s="9" t="s">
        <v>21</v>
      </c>
      <c r="I6" s="11" t="s">
        <v>22</v>
      </c>
      <c r="J6" s="13" t="s">
        <v>49</v>
      </c>
      <c r="K6" s="13" t="s">
        <v>50</v>
      </c>
      <c r="L6" s="16">
        <v>45266</v>
      </c>
      <c r="M6" s="16">
        <v>45266</v>
      </c>
      <c r="N6" s="16">
        <v>47086</v>
      </c>
      <c r="O6" s="11" t="s">
        <v>25</v>
      </c>
    </row>
  </sheetData>
  <sheetProtection/>
  <conditionalFormatting sqref="B2">
    <cfRule type="expression" priority="13" dxfId="0" stopIfTrue="1">
      <formula>AND(COUNTIF($B$2:$B$34,B2)+COUNTIF($B$46:$B$122,B2)+COUNTIF($B$36:$B$44,B2)+COUNTIF($B$124:$B$285,B2)+COUNTIF($B$296:$B$351,B2)+COUNTIF($B$287:$B$294,B2)+COUNTIF($B$413:$B$423,B2)+COUNTIF($B$448:$B$453,B2)+COUNTIF($B$404:$B$405,B2)+COUNTIF($B$425:$B$426,B2)+COUNTIF($B$455:$B$551,B2)+COUNTIF($B$359:$B$400,B2)+COUNTIF($B$353:$B$358,B2)+COUNTIF($B$401:$B$402,B2)+COUNTIF($B$428:$B$446,B2)+COUNTIF($B$406:$B$411,B2)+COUNTIF($B$553:$B$65501,B2)&gt;1,NOT(ISBLANK(B2)))</formula>
    </cfRule>
  </conditionalFormatting>
  <conditionalFormatting sqref="J2">
    <cfRule type="expression" priority="8" dxfId="0" stopIfTrue="1">
      <formula>AND(COUNTIF($J$2,J2)&gt;1,NOT(ISBLANK(J2)))</formula>
    </cfRule>
  </conditionalFormatting>
  <conditionalFormatting sqref="N2">
    <cfRule type="expression" priority="5" dxfId="1" stopIfTrue="1">
      <formula>FLOOR(N2,1)=TODAY()-1</formula>
    </cfRule>
  </conditionalFormatting>
  <conditionalFormatting sqref="B3">
    <cfRule type="expression" priority="12" dxfId="0" stopIfTrue="1">
      <formula>AND(COUNTIF($B$2:$B$34,B3)+COUNTIF($B$46:$B$122,B3)+COUNTIF($B$36:$B$44,B3)+COUNTIF($B$124:$B$285,B3)+COUNTIF($B$296:$B$351,B3)+COUNTIF($B$287:$B$294,B3)+COUNTIF($B$413:$B$423,B3)+COUNTIF($B$448:$B$453,B3)+COUNTIF($B$404:$B$405,B3)+COUNTIF($B$425:$B$426,B3)+COUNTIF($B$455:$B$551,B3)+COUNTIF($B$359:$B$400,B3)+COUNTIF($B$353:$B$358,B3)+COUNTIF($B$401:$B$402,B3)+COUNTIF($B$428:$B$446,B3)+COUNTIF($B$406:$B$411,B3)+COUNTIF($B$553:$B$65501,B3)&gt;1,NOT(ISBLANK(B3)))</formula>
    </cfRule>
  </conditionalFormatting>
  <conditionalFormatting sqref="N3">
    <cfRule type="expression" priority="4" dxfId="1" stopIfTrue="1">
      <formula>FLOOR(N3,1)=TODAY()-1</formula>
    </cfRule>
  </conditionalFormatting>
  <conditionalFormatting sqref="B4">
    <cfRule type="expression" priority="11" dxfId="0" stopIfTrue="1">
      <formula>AND(COUNTIF($B$2:$B$34,B4)+COUNTIF($B$46:$B$122,B4)+COUNTIF($B$36:$B$44,B4)+COUNTIF($B$124:$B$285,B4)+COUNTIF($B$296:$B$351,B4)+COUNTIF($B$287:$B$294,B4)+COUNTIF($B$413:$B$423,B4)+COUNTIF($B$448:$B$453,B4)+COUNTIF($B$404:$B$405,B4)+COUNTIF($B$425:$B$426,B4)+COUNTIF($B$455:$B$551,B4)+COUNTIF($B$359:$B$400,B4)+COUNTIF($B$353:$B$358,B4)+COUNTIF($B$401:$B$402,B4)+COUNTIF($B$428:$B$446,B4)+COUNTIF($B$406:$B$411,B4)+COUNTIF($B$553:$B$65501,B4)&gt;1,NOT(ISBLANK(B4)))</formula>
    </cfRule>
  </conditionalFormatting>
  <conditionalFormatting sqref="N4">
    <cfRule type="expression" priority="3" dxfId="1" stopIfTrue="1">
      <formula>FLOOR(N4,1)=TODAY()-1</formula>
    </cfRule>
  </conditionalFormatting>
  <conditionalFormatting sqref="B5">
    <cfRule type="expression" priority="10" dxfId="0" stopIfTrue="1">
      <formula>AND(COUNTIF($B$2:$B$34,B5)+COUNTIF($B$46:$B$122,B5)+COUNTIF($B$36:$B$44,B5)+COUNTIF($B$124:$B$285,B5)+COUNTIF($B$296:$B$351,B5)+COUNTIF($B$287:$B$294,B5)+COUNTIF($B$413:$B$423,B5)+COUNTIF($B$448:$B$453,B5)+COUNTIF($B$404:$B$405,B5)+COUNTIF($B$425:$B$426,B5)+COUNTIF($B$455:$B$551,B5)+COUNTIF($B$359:$B$400,B5)+COUNTIF($B$353:$B$358,B5)+COUNTIF($B$401:$B$402,B5)+COUNTIF($B$428:$B$446,B5)+COUNTIF($B$406:$B$411,B5)+COUNTIF($B$553:$B$65501,B5)&gt;1,NOT(ISBLANK(B5)))</formula>
    </cfRule>
  </conditionalFormatting>
  <conditionalFormatting sqref="J5">
    <cfRule type="expression" priority="7" dxfId="0" stopIfTrue="1">
      <formula>AND(COUNTIF($J$5,J5)&gt;1,NOT(ISBLANK(J5)))</formula>
    </cfRule>
  </conditionalFormatting>
  <conditionalFormatting sqref="N5">
    <cfRule type="expression" priority="2" dxfId="1" stopIfTrue="1">
      <formula>FLOOR(N5,1)=TODAY()-1</formula>
    </cfRule>
  </conditionalFormatting>
  <conditionalFormatting sqref="B6">
    <cfRule type="expression" priority="9" dxfId="0" stopIfTrue="1">
      <formula>AND(COUNTIF($B$2:$B$34,B6)+COUNTIF($B$46:$B$122,B6)+COUNTIF($B$36:$B$44,B6)+COUNTIF($B$124:$B$285,B6)+COUNTIF($B$296:$B$351,B6)+COUNTIF($B$287:$B$294,B6)+COUNTIF($B$413:$B$423,B6)+COUNTIF($B$448:$B$453,B6)+COUNTIF($B$404:$B$405,B6)+COUNTIF($B$425:$B$426,B6)+COUNTIF($B$455:$B$551,B6)+COUNTIF($B$359:$B$400,B6)+COUNTIF($B$353:$B$358,B6)+COUNTIF($B$401:$B$402,B6)+COUNTIF($B$428:$B$446,B6)+COUNTIF($B$406:$B$411,B6)+COUNTIF($B$553:$B$65501,B6)&gt;1,NOT(ISBLANK(B6)))</formula>
    </cfRule>
  </conditionalFormatting>
  <conditionalFormatting sqref="J6">
    <cfRule type="expression" priority="6" dxfId="0" stopIfTrue="1">
      <formula>AND(COUNTIF($J$6,J6)&gt;1,NOT(ISBLANK(J6)))</formula>
    </cfRule>
  </conditionalFormatting>
  <conditionalFormatting sqref="N6">
    <cfRule type="expression" priority="1" dxfId="1" stopIfTrue="1">
      <formula>FLOOR(N6,1)=TODAY()-1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2023-12-11T02:30:10Z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710D60C556C346F89868F433F95A8108</vt:lpwstr>
  </property>
</Properties>
</file>