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</sheets>
  <definedNames>
    <definedName name="_xlnm._FilterDatabase" localSheetId="0" hidden="1">Sheet1!$A$6:$IP$12</definedName>
  </definedNames>
  <calcPr calcId="144525"/>
</workbook>
</file>

<file path=xl/sharedStrings.xml><?xml version="1.0" encoding="utf-8"?>
<sst xmlns="http://schemas.openxmlformats.org/spreadsheetml/2006/main" count="51" uniqueCount="33">
  <si>
    <t>沙溪镇2023年10月红十字会临时困难救助汇总表</t>
  </si>
  <si>
    <t>镇(区)沙溪镇</t>
  </si>
  <si>
    <t>序号</t>
  </si>
  <si>
    <t>村（居）</t>
  </si>
  <si>
    <t>姓名</t>
  </si>
  <si>
    <t>性别</t>
  </si>
  <si>
    <t>救助月份</t>
  </si>
  <si>
    <t>救助金额</t>
  </si>
  <si>
    <t>合计</t>
  </si>
  <si>
    <t>龙山</t>
  </si>
  <si>
    <t>高明珠</t>
  </si>
  <si>
    <t>男</t>
  </si>
  <si>
    <t>龙瑞</t>
  </si>
  <si>
    <t>刘少美</t>
  </si>
  <si>
    <t>女</t>
  </si>
  <si>
    <t>虎逊</t>
  </si>
  <si>
    <t>黄展初</t>
  </si>
  <si>
    <t>汇源</t>
  </si>
  <si>
    <t>陈唯宁</t>
  </si>
  <si>
    <t>濠涌</t>
  </si>
  <si>
    <t>叶华沛</t>
  </si>
  <si>
    <t>周津达</t>
  </si>
  <si>
    <t>郑健文</t>
  </si>
  <si>
    <t>王建尧</t>
  </si>
  <si>
    <t>鄢木仔</t>
  </si>
  <si>
    <t>肖雁杨</t>
  </si>
  <si>
    <t>圣狮</t>
  </si>
  <si>
    <t>彭乐勇</t>
  </si>
  <si>
    <t>阮翠明</t>
  </si>
  <si>
    <t>云汉</t>
  </si>
  <si>
    <t>刘桂河</t>
  </si>
  <si>
    <t>沙溪</t>
  </si>
  <si>
    <t>阮月潮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</si>
</sst>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2"/>
      <color indexed="8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46"/>
  <sheetViews>
    <sheetView tabSelected="1" workbookViewId="0">
      <selection activeCell="C10" sqref="C10"/>
    </sheetView>
  </sheetViews>
  <sheetFormatPr defaultColWidth="9" defaultRowHeight="13.5"/>
  <cols>
    <col min="1" max="1" width="7.75" style="2" customWidth="1"/>
    <col min="2" max="2" width="11.875" style="2" customWidth="1"/>
    <col min="3" max="3" width="10.125" style="2" customWidth="1"/>
    <col min="4" max="4" width="9.125" style="2" customWidth="1"/>
    <col min="5" max="5" width="11.375" style="2" customWidth="1"/>
    <col min="6" max="7" width="13.25" style="2" customWidth="1"/>
    <col min="8" max="8" width="9" style="2"/>
    <col min="9" max="9" width="11.625" style="2"/>
    <col min="10" max="250" width="9" style="2"/>
    <col min="251" max="16384" width="9" style="1"/>
  </cols>
  <sheetData>
    <row r="1" s="1" customFormat="1" spans="1:250">
      <c r="A1" s="3" t="s">
        <v>0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="1" customFormat="1" spans="1:250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="1" customFormat="1" spans="1:250">
      <c r="A3" s="3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="1" customFormat="1" spans="1:250">
      <c r="A4" s="4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="1" customFormat="1" ht="41.25" customHeight="1" spans="1:250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5" t="s">
        <v>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="1" customFormat="1" ht="24" customHeight="1" spans="1:250">
      <c r="A6" s="5" t="s">
        <v>8</v>
      </c>
      <c r="B6" s="5"/>
      <c r="C6" s="5"/>
      <c r="D6" s="5"/>
      <c r="E6" s="5"/>
      <c r="F6" s="5">
        <f>SUM(F7:F20)</f>
        <v>44275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="1" customFormat="1" ht="25" customHeight="1" spans="1:250">
      <c r="A7" s="7">
        <v>1</v>
      </c>
      <c r="B7" s="5" t="s">
        <v>9</v>
      </c>
      <c r="C7" s="5" t="s">
        <v>10</v>
      </c>
      <c r="D7" s="8" t="s">
        <v>11</v>
      </c>
      <c r="E7" s="9">
        <v>45200</v>
      </c>
      <c r="F7" s="10">
        <v>3448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="1" customFormat="1" ht="25" customHeight="1" spans="1:250">
      <c r="A8" s="7">
        <v>2</v>
      </c>
      <c r="B8" s="5" t="s">
        <v>12</v>
      </c>
      <c r="C8" s="5" t="s">
        <v>13</v>
      </c>
      <c r="D8" s="8" t="s">
        <v>14</v>
      </c>
      <c r="E8" s="9">
        <v>45200</v>
      </c>
      <c r="F8" s="10">
        <v>1201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="1" customFormat="1" ht="25" customHeight="1" spans="1:250">
      <c r="A9" s="7">
        <v>3</v>
      </c>
      <c r="B9" s="5" t="s">
        <v>15</v>
      </c>
      <c r="C9" s="5" t="s">
        <v>16</v>
      </c>
      <c r="D9" s="8" t="s">
        <v>11</v>
      </c>
      <c r="E9" s="9">
        <v>45200</v>
      </c>
      <c r="F9" s="10">
        <v>4090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="1" customFormat="1" ht="25" customHeight="1" spans="1:250">
      <c r="A10" s="7">
        <v>4</v>
      </c>
      <c r="B10" s="5" t="s">
        <v>17</v>
      </c>
      <c r="C10" s="5" t="s">
        <v>18</v>
      </c>
      <c r="D10" s="8" t="s">
        <v>14</v>
      </c>
      <c r="E10" s="9">
        <v>45200</v>
      </c>
      <c r="F10" s="10">
        <v>4489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="1" customFormat="1" ht="25" customHeight="1" spans="1:250">
      <c r="A11" s="7">
        <v>5</v>
      </c>
      <c r="B11" s="5" t="s">
        <v>19</v>
      </c>
      <c r="C11" s="5" t="s">
        <v>20</v>
      </c>
      <c r="D11" s="8" t="s">
        <v>11</v>
      </c>
      <c r="E11" s="9">
        <v>45200</v>
      </c>
      <c r="F11" s="10">
        <v>2671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="1" customFormat="1" ht="25" customHeight="1" spans="1:250">
      <c r="A12" s="7">
        <v>6</v>
      </c>
      <c r="B12" s="5" t="s">
        <v>17</v>
      </c>
      <c r="C12" s="5" t="s">
        <v>21</v>
      </c>
      <c r="D12" s="8" t="s">
        <v>11</v>
      </c>
      <c r="E12" s="9">
        <v>45200</v>
      </c>
      <c r="F12" s="10">
        <v>2831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ht="25" customHeight="1" spans="1:6">
      <c r="A13" s="7">
        <v>7</v>
      </c>
      <c r="B13" s="5" t="s">
        <v>17</v>
      </c>
      <c r="C13" s="5" t="s">
        <v>22</v>
      </c>
      <c r="D13" s="5" t="s">
        <v>11</v>
      </c>
      <c r="E13" s="9">
        <v>45200</v>
      </c>
      <c r="F13" s="5">
        <v>421</v>
      </c>
    </row>
    <row r="14" ht="25" customHeight="1" spans="1:6">
      <c r="A14" s="7">
        <v>8</v>
      </c>
      <c r="B14" s="5" t="s">
        <v>17</v>
      </c>
      <c r="C14" s="5" t="s">
        <v>23</v>
      </c>
      <c r="D14" s="5" t="s">
        <v>11</v>
      </c>
      <c r="E14" s="9">
        <v>45200</v>
      </c>
      <c r="F14" s="5">
        <v>600</v>
      </c>
    </row>
    <row r="15" ht="25" customHeight="1" spans="1:6">
      <c r="A15" s="7">
        <v>9</v>
      </c>
      <c r="B15" s="5" t="s">
        <v>17</v>
      </c>
      <c r="C15" s="5" t="s">
        <v>24</v>
      </c>
      <c r="D15" s="5" t="s">
        <v>11</v>
      </c>
      <c r="E15" s="9">
        <v>45200</v>
      </c>
      <c r="F15" s="5">
        <v>4889</v>
      </c>
    </row>
    <row r="16" ht="25" customHeight="1" spans="1:6">
      <c r="A16" s="7">
        <v>10</v>
      </c>
      <c r="B16" s="5" t="s">
        <v>15</v>
      </c>
      <c r="C16" s="5" t="s">
        <v>25</v>
      </c>
      <c r="D16" s="5" t="s">
        <v>11</v>
      </c>
      <c r="E16" s="9">
        <v>45200</v>
      </c>
      <c r="F16" s="5">
        <v>5000</v>
      </c>
    </row>
    <row r="17" ht="25" customHeight="1" spans="1:6">
      <c r="A17" s="7">
        <v>11</v>
      </c>
      <c r="B17" s="5" t="s">
        <v>26</v>
      </c>
      <c r="C17" s="5" t="s">
        <v>27</v>
      </c>
      <c r="D17" s="5" t="s">
        <v>11</v>
      </c>
      <c r="E17" s="9">
        <v>45200</v>
      </c>
      <c r="F17" s="5">
        <v>1447</v>
      </c>
    </row>
    <row r="18" ht="25" customHeight="1" spans="1:6">
      <c r="A18" s="7">
        <v>12</v>
      </c>
      <c r="B18" s="5" t="s">
        <v>26</v>
      </c>
      <c r="C18" s="5" t="s">
        <v>28</v>
      </c>
      <c r="D18" s="5" t="s">
        <v>14</v>
      </c>
      <c r="E18" s="9">
        <v>45200</v>
      </c>
      <c r="F18" s="5">
        <v>3188</v>
      </c>
    </row>
    <row r="19" ht="25" customHeight="1" spans="1:6">
      <c r="A19" s="7">
        <v>13</v>
      </c>
      <c r="B19" s="5" t="s">
        <v>29</v>
      </c>
      <c r="C19" s="5" t="s">
        <v>30</v>
      </c>
      <c r="D19" s="5" t="s">
        <v>11</v>
      </c>
      <c r="E19" s="9">
        <v>45200</v>
      </c>
      <c r="F19" s="5">
        <v>5000</v>
      </c>
    </row>
    <row r="20" ht="25" customHeight="1" spans="1:6">
      <c r="A20" s="7">
        <v>14</v>
      </c>
      <c r="B20" s="5" t="s">
        <v>31</v>
      </c>
      <c r="C20" s="5" t="s">
        <v>32</v>
      </c>
      <c r="D20" s="5" t="s">
        <v>11</v>
      </c>
      <c r="E20" s="9">
        <v>45200</v>
      </c>
      <c r="F20" s="5">
        <v>5000</v>
      </c>
    </row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</sheetData>
  <autoFilter ref="A6:IP12">
    <sortState ref="A6:IP12">
      <sortCondition ref="B6"/>
    </sortState>
    <extLst/>
  </autoFilter>
  <mergeCells count="4">
    <mergeCell ref="A4:C4"/>
    <mergeCell ref="E4:F4"/>
    <mergeCell ref="A6:E6"/>
    <mergeCell ref="A1:F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2020-12-14T01:56:00Z</dcterms:created>
  <dcterms:modified xsi:type="dcterms:W3CDTF">2023-11-03T01:24:26Z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7FB45995ADF5464598027798ABF8F199</vt:lpwstr>
  </property>
</Properties>
</file>