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<sst xmlns="http://schemas.openxmlformats.org/spreadsheetml/2006/main" count="46" uniqueCount="38">
  <si>
    <t>黄圃镇2023年大豆耕作补贴登记表</t>
  </si>
  <si>
    <t>填报单位：中山市黄圃镇农业服务中心</t>
  </si>
  <si>
    <t>序号</t>
  </si>
  <si>
    <t>村（社区）</t>
  </si>
  <si>
    <t>村民小组</t>
  </si>
  <si>
    <t>农户姓名</t>
  </si>
  <si>
    <t>种植面积（亩）</t>
  </si>
  <si>
    <t>全年种植总面积（亩）</t>
  </si>
  <si>
    <t>补贴资金（元）</t>
  </si>
  <si>
    <t>第一造</t>
  </si>
  <si>
    <t>第二造</t>
  </si>
  <si>
    <t>横档村</t>
  </si>
  <si>
    <t>蒋满全</t>
  </si>
  <si>
    <t>蒋赞实</t>
  </si>
  <si>
    <t>谭傍弟</t>
  </si>
  <si>
    <t>洪秀弟</t>
  </si>
  <si>
    <t>黄培源</t>
  </si>
  <si>
    <t>承包户</t>
  </si>
  <si>
    <t>陈雅欣</t>
  </si>
  <si>
    <t>马安村</t>
  </si>
  <si>
    <t>二丘1队</t>
  </si>
  <si>
    <t>陈炎娇</t>
  </si>
  <si>
    <t>石军村</t>
  </si>
  <si>
    <t>石7</t>
  </si>
  <si>
    <t>黄湛元</t>
  </si>
  <si>
    <t>石14</t>
  </si>
  <si>
    <t>卢沛球</t>
  </si>
  <si>
    <t>石18</t>
  </si>
  <si>
    <t>何泳梅</t>
  </si>
  <si>
    <t>新沙</t>
  </si>
  <si>
    <t>第一</t>
  </si>
  <si>
    <t>冯宇</t>
  </si>
  <si>
    <t>大隆</t>
  </si>
  <si>
    <t>何兆炳</t>
  </si>
  <si>
    <t>三社社区</t>
  </si>
  <si>
    <t>第二生产小组</t>
  </si>
  <si>
    <t>王权广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</si>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</sst>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22"/>
      <color indexed="8"/>
      <name val="仿宋"/>
      <family val="3"/>
    </font>
    <font>
      <sz val="14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仿宋"/>
      <family val="3"/>
    </font>
    <font>
      <sz val="14"/>
      <color rgb="FF000000"/>
      <name val="仿宋"/>
      <family val="3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T9" sqref="T9"/>
    </sheetView>
  </sheetViews>
  <sheetFormatPr defaultColWidth="9.00390625" defaultRowHeight="14.25"/>
  <cols>
    <col min="1" max="1" width="5.75390625" style="1" customWidth="1"/>
    <col min="2" max="2" width="12.625" style="2" customWidth="1"/>
    <col min="3" max="3" width="12.75390625" style="2" customWidth="1"/>
    <col min="4" max="7" width="11.625" style="2" customWidth="1"/>
    <col min="8" max="8" width="11.625" style="1" customWidth="1"/>
    <col min="9" max="9" width="9.00390625" style="1" customWidth="1"/>
  </cols>
  <sheetData>
    <row r="1" spans="1:8" ht="4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8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/>
      <c r="G3" s="6" t="s">
        <v>7</v>
      </c>
      <c r="H3" s="6" t="s">
        <v>8</v>
      </c>
    </row>
    <row r="4" spans="1:8" ht="24" customHeight="1">
      <c r="A4" s="8">
        <v>1</v>
      </c>
      <c r="B4" s="7"/>
      <c r="C4" s="7"/>
      <c r="D4" s="7"/>
      <c r="E4" s="6" t="s">
        <v>9</v>
      </c>
      <c r="F4" s="6" t="s">
        <v>10</v>
      </c>
      <c r="G4" s="7"/>
      <c r="H4" s="7"/>
    </row>
    <row r="5" spans="1:8" ht="24.75" customHeight="1">
      <c r="A5" s="9">
        <v>1</v>
      </c>
      <c r="B5" s="10" t="s">
        <v>11</v>
      </c>
      <c r="C5" s="11">
        <v>3.1</v>
      </c>
      <c r="D5" s="12" t="s">
        <v>12</v>
      </c>
      <c r="E5" s="13">
        <v>8.2</v>
      </c>
      <c r="F5" s="13">
        <v>2.69</v>
      </c>
      <c r="G5" s="14">
        <f aca="true" t="shared" si="0" ref="G5:G17">SUM(E5:F5)</f>
        <v>10.889999999999999</v>
      </c>
      <c r="H5" s="9">
        <v>5444.999999999999</v>
      </c>
    </row>
    <row r="6" spans="1:8" ht="24.75" customHeight="1">
      <c r="A6" s="9">
        <v>2</v>
      </c>
      <c r="B6" s="10" t="s">
        <v>11</v>
      </c>
      <c r="C6" s="13">
        <v>2.3</v>
      </c>
      <c r="D6" s="15" t="s">
        <v>13</v>
      </c>
      <c r="E6" s="13">
        <v>2.2</v>
      </c>
      <c r="F6" s="13">
        <v>1.9</v>
      </c>
      <c r="G6" s="14">
        <f t="shared" si="0"/>
        <v>4.1</v>
      </c>
      <c r="H6" s="9">
        <v>2050</v>
      </c>
    </row>
    <row r="7" spans="1:8" ht="24.75" customHeight="1">
      <c r="A7" s="9">
        <v>3</v>
      </c>
      <c r="B7" s="16" t="s">
        <v>11</v>
      </c>
      <c r="C7" s="17">
        <v>1.4</v>
      </c>
      <c r="D7" s="10" t="s">
        <v>14</v>
      </c>
      <c r="E7" s="17">
        <v>2.89</v>
      </c>
      <c r="F7" s="13">
        <v>1</v>
      </c>
      <c r="G7" s="18">
        <f t="shared" si="0"/>
        <v>3.89</v>
      </c>
      <c r="H7" s="9">
        <v>1945</v>
      </c>
    </row>
    <row r="8" spans="1:8" ht="24.75" customHeight="1">
      <c r="A8" s="9">
        <v>4</v>
      </c>
      <c r="B8" s="10" t="s">
        <v>11</v>
      </c>
      <c r="C8" s="10">
        <v>2.1</v>
      </c>
      <c r="D8" s="10" t="s">
        <v>15</v>
      </c>
      <c r="E8" s="11">
        <v>0</v>
      </c>
      <c r="F8" s="10">
        <v>1.68</v>
      </c>
      <c r="G8" s="18">
        <f t="shared" si="0"/>
        <v>1.68</v>
      </c>
      <c r="H8" s="9">
        <v>840</v>
      </c>
    </row>
    <row r="9" spans="1:8" ht="24.75" customHeight="1">
      <c r="A9" s="9">
        <v>5</v>
      </c>
      <c r="B9" s="10" t="s">
        <v>11</v>
      </c>
      <c r="C9" s="13">
        <v>1.1</v>
      </c>
      <c r="D9" s="10" t="s">
        <v>16</v>
      </c>
      <c r="E9" s="10">
        <v>0</v>
      </c>
      <c r="F9" s="13">
        <v>1</v>
      </c>
      <c r="G9" s="18">
        <f t="shared" si="0"/>
        <v>1</v>
      </c>
      <c r="H9" s="9">
        <v>500</v>
      </c>
    </row>
    <row r="10" spans="1:8" ht="24.75" customHeight="1">
      <c r="A10" s="9">
        <v>6</v>
      </c>
      <c r="B10" s="10" t="s">
        <v>11</v>
      </c>
      <c r="C10" s="19" t="s">
        <v>17</v>
      </c>
      <c r="D10" s="10" t="s">
        <v>18</v>
      </c>
      <c r="E10" s="13">
        <v>0</v>
      </c>
      <c r="F10" s="13">
        <v>1.43</v>
      </c>
      <c r="G10" s="18">
        <f t="shared" si="0"/>
        <v>1.43</v>
      </c>
      <c r="H10" s="9">
        <v>715</v>
      </c>
    </row>
    <row r="11" spans="1:8" ht="24.75" customHeight="1">
      <c r="A11" s="9">
        <v>7</v>
      </c>
      <c r="B11" s="20" t="s">
        <v>19</v>
      </c>
      <c r="C11" s="20" t="s">
        <v>20</v>
      </c>
      <c r="D11" s="20" t="s">
        <v>21</v>
      </c>
      <c r="E11" s="13">
        <v>2</v>
      </c>
      <c r="F11" s="13">
        <v>3</v>
      </c>
      <c r="G11" s="18">
        <f t="shared" si="0"/>
        <v>5</v>
      </c>
      <c r="H11" s="9">
        <v>2500</v>
      </c>
    </row>
    <row r="12" spans="1:8" ht="24.75" customHeight="1">
      <c r="A12" s="9">
        <v>8</v>
      </c>
      <c r="B12" s="21" t="s">
        <v>22</v>
      </c>
      <c r="C12" s="21" t="s">
        <v>23</v>
      </c>
      <c r="D12" s="21" t="s">
        <v>24</v>
      </c>
      <c r="E12" s="22">
        <v>1.47</v>
      </c>
      <c r="F12" s="22">
        <v>1.47</v>
      </c>
      <c r="G12" s="18">
        <f t="shared" si="0"/>
        <v>2.94</v>
      </c>
      <c r="H12" s="9">
        <v>1470</v>
      </c>
    </row>
    <row r="13" spans="1:8" ht="24.75" customHeight="1">
      <c r="A13" s="9">
        <v>9</v>
      </c>
      <c r="B13" s="21" t="s">
        <v>22</v>
      </c>
      <c r="C13" s="21" t="s">
        <v>25</v>
      </c>
      <c r="D13" s="21" t="s">
        <v>26</v>
      </c>
      <c r="E13" s="22">
        <v>0</v>
      </c>
      <c r="F13" s="22">
        <v>1.2</v>
      </c>
      <c r="G13" s="18">
        <f t="shared" si="0"/>
        <v>1.2</v>
      </c>
      <c r="H13" s="9">
        <v>600</v>
      </c>
    </row>
    <row r="14" spans="1:8" ht="24.75" customHeight="1">
      <c r="A14" s="9">
        <v>10</v>
      </c>
      <c r="B14" s="21" t="s">
        <v>22</v>
      </c>
      <c r="C14" s="21" t="s">
        <v>27</v>
      </c>
      <c r="D14" s="21" t="s">
        <v>28</v>
      </c>
      <c r="E14" s="22">
        <v>0</v>
      </c>
      <c r="F14" s="22">
        <v>3.82</v>
      </c>
      <c r="G14" s="18">
        <f t="shared" si="0"/>
        <v>3.82</v>
      </c>
      <c r="H14" s="9">
        <v>1910</v>
      </c>
    </row>
    <row r="15" spans="1:8" ht="24.75" customHeight="1">
      <c r="A15" s="9">
        <v>11</v>
      </c>
      <c r="B15" s="20" t="s">
        <v>29</v>
      </c>
      <c r="C15" s="20" t="s">
        <v>30</v>
      </c>
      <c r="D15" s="20" t="s">
        <v>31</v>
      </c>
      <c r="E15" s="13">
        <v>6</v>
      </c>
      <c r="F15" s="13">
        <v>1</v>
      </c>
      <c r="G15" s="23">
        <f t="shared" si="0"/>
        <v>7</v>
      </c>
      <c r="H15" s="9">
        <v>3500</v>
      </c>
    </row>
    <row r="16" spans="1:8" ht="24.75" customHeight="1">
      <c r="A16" s="9">
        <v>12</v>
      </c>
      <c r="B16" s="20" t="s">
        <v>29</v>
      </c>
      <c r="C16" s="20" t="s">
        <v>32</v>
      </c>
      <c r="D16" s="20" t="s">
        <v>33</v>
      </c>
      <c r="E16" s="13">
        <v>4</v>
      </c>
      <c r="F16" s="13">
        <v>0</v>
      </c>
      <c r="G16" s="23">
        <f t="shared" si="0"/>
        <v>4</v>
      </c>
      <c r="H16" s="9">
        <v>2000</v>
      </c>
    </row>
    <row r="17" spans="1:8" ht="30" customHeight="1">
      <c r="A17" s="9">
        <v>13</v>
      </c>
      <c r="B17" s="16" t="s">
        <v>34</v>
      </c>
      <c r="C17" s="16" t="s">
        <v>35</v>
      </c>
      <c r="D17" s="24" t="s">
        <v>36</v>
      </c>
      <c r="E17" s="25">
        <v>1.5</v>
      </c>
      <c r="F17" s="26">
        <v>0</v>
      </c>
      <c r="G17" s="23">
        <f t="shared" si="0"/>
        <v>1.5</v>
      </c>
      <c r="H17" s="9">
        <v>750</v>
      </c>
    </row>
    <row r="18" spans="1:8" ht="24.75" customHeight="1">
      <c r="A18" s="27" t="s">
        <v>37</v>
      </c>
      <c r="B18" s="28"/>
      <c r="C18" s="28"/>
      <c r="D18" s="28"/>
      <c r="E18" s="29">
        <f>SUM(E5:E17)</f>
        <v>28.259999999999998</v>
      </c>
      <c r="F18" s="29">
        <f>SUM(F5:F17)</f>
        <v>20.189999999999998</v>
      </c>
      <c r="G18" s="29">
        <f>SUM(G5:G17)</f>
        <v>48.45</v>
      </c>
      <c r="H18" s="30">
        <f>SUM(H5:H17)</f>
        <v>24225</v>
      </c>
    </row>
  </sheetData>
  <sheetProtection/>
  <mergeCells count="10">
    <mergeCell ref="A1:H1"/>
    <mergeCell ref="A2:H2"/>
    <mergeCell ref="E3:F3"/>
    <mergeCell ref="A18:D18"/>
    <mergeCell ref="A3:A4"/>
    <mergeCell ref="B3:B4"/>
    <mergeCell ref="C3:C4"/>
    <mergeCell ref="D3:D4"/>
    <mergeCell ref="G3:G4"/>
    <mergeCell ref="H3:H4"/>
  </mergeCells>
  <printOptions/>
  <pageMargins left="0.39305555555555555" right="0.39305555555555555" top="1.023611111111111" bottom="0.7083333333333334" header="0.5118055555555555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明明</cp:lastModifiedBy>
  <dcterms:created xsi:type="dcterms:W3CDTF">2016-12-02T08:54:00Z</dcterms:created>
  <dcterms:modified xsi:type="dcterms:W3CDTF">2023-11-03T08:48:03Z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DB82884805DA4221B306A4E2B1C6A896</vt:lpwstr>
  </property>
</Properties>
</file>