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地上附着物" sheetId="2" r:id="rId1"/>
  </sheets>
  <calcPr calcId="144525"/>
</workbook>
</file>

<file path=xl/sharedStrings.xml><?xml version="1.0" encoding="utf-8"?>
<sst xmlns="http://schemas.openxmlformats.org/spreadsheetml/2006/main" count="33" uniqueCount="24">
  <si>
    <t>新建深圳至江门铁路（中山段）项目（横栏段）地上附着物补偿表
（横栏镇横西股份合作经济联合社）</t>
  </si>
  <si>
    <t>序号</t>
  </si>
  <si>
    <t>所有权人</t>
  </si>
  <si>
    <t>使用权人</t>
  </si>
  <si>
    <t>座落</t>
  </si>
  <si>
    <t>土地登记面积（平方米）</t>
  </si>
  <si>
    <t>历史用地面积（平方米）</t>
  </si>
  <si>
    <t>红线内涉及土地面积（含历史用地）（平方米）</t>
  </si>
  <si>
    <t>地上附着物面积（平方米）</t>
  </si>
  <si>
    <t>红线涉及拆迁面积（平方米）</t>
  </si>
  <si>
    <t>拟补偿金额（元）</t>
  </si>
  <si>
    <t>土地拟补偿方式</t>
  </si>
  <si>
    <t>备注</t>
  </si>
  <si>
    <t>中山市横栏镇横西股份合作经济联合社集体</t>
  </si>
  <si>
    <t>陈容添</t>
  </si>
  <si>
    <t>横栏镇横西村</t>
  </si>
  <si>
    <t>货币折现</t>
  </si>
  <si>
    <t>产权人陈容添已故，陈卫强为法定继承人</t>
  </si>
  <si>
    <t>霍七胜</t>
  </si>
  <si>
    <t>产权人霍七胜已故，霍群好为法定继承人</t>
  </si>
  <si>
    <t>陈宁坤/陈照坤</t>
  </si>
  <si>
    <t>土地证和房产证“陈宁坤”和身份证“陈零坤”为同一人</t>
  </si>
  <si>
    <t>吴潮连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</si>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</sst>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5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zoomScale="115" zoomScaleNormal="115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outlineLevelRow="6"/>
  <cols>
    <col min="1" max="1" width="10.25" style="1" customWidth="1"/>
    <col min="2" max="2" width="38.75" customWidth="1"/>
    <col min="3" max="3" width="15.125" customWidth="1"/>
    <col min="4" max="4" width="16.375" customWidth="1"/>
    <col min="5" max="5" width="9.375" style="2"/>
    <col min="6" max="7" width="9" style="2"/>
    <col min="8" max="8" width="12.75" style="2" customWidth="1"/>
    <col min="9" max="9" width="15.5" style="2" customWidth="1"/>
    <col min="10" max="10" width="16" style="2" customWidth="1"/>
    <col min="12" max="12" width="19.775" customWidth="1"/>
  </cols>
  <sheetData>
    <row r="1" ht="66.95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3"/>
      <c r="L1" s="3"/>
    </row>
    <row r="2" ht="8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8" t="s">
        <v>11</v>
      </c>
      <c r="L2" s="18" t="s">
        <v>12</v>
      </c>
    </row>
    <row r="3" ht="61" customHeight="1" spans="1:12">
      <c r="A3" s="7">
        <v>1</v>
      </c>
      <c r="B3" s="8" t="s">
        <v>13</v>
      </c>
      <c r="C3" s="9" t="s">
        <v>14</v>
      </c>
      <c r="D3" s="10" t="s">
        <v>15</v>
      </c>
      <c r="E3" s="11">
        <v>168.77</v>
      </c>
      <c r="F3" s="11">
        <v>0</v>
      </c>
      <c r="G3" s="12">
        <v>56.45</v>
      </c>
      <c r="H3" s="12">
        <v>196.42</v>
      </c>
      <c r="I3" s="12">
        <v>196.42</v>
      </c>
      <c r="J3" s="12">
        <v>1366080</v>
      </c>
      <c r="K3" s="19" t="s">
        <v>16</v>
      </c>
      <c r="L3" s="20" t="s">
        <v>17</v>
      </c>
    </row>
    <row r="4" ht="61" customHeight="1" spans="1:12">
      <c r="A4" s="7">
        <v>2</v>
      </c>
      <c r="B4" s="8" t="s">
        <v>13</v>
      </c>
      <c r="C4" s="13" t="s">
        <v>18</v>
      </c>
      <c r="D4" s="10" t="s">
        <v>15</v>
      </c>
      <c r="E4" s="14">
        <v>150.75</v>
      </c>
      <c r="F4" s="14">
        <v>0</v>
      </c>
      <c r="G4" s="14">
        <v>150.72</v>
      </c>
      <c r="H4" s="14">
        <v>327.26</v>
      </c>
      <c r="I4" s="14">
        <v>327.26</v>
      </c>
      <c r="J4" s="19">
        <v>1707365</v>
      </c>
      <c r="K4" s="19" t="s">
        <v>16</v>
      </c>
      <c r="L4" s="20" t="s">
        <v>19</v>
      </c>
    </row>
    <row r="5" ht="61" customHeight="1" spans="1:12">
      <c r="A5" s="7">
        <v>3</v>
      </c>
      <c r="B5" s="8" t="s">
        <v>13</v>
      </c>
      <c r="C5" s="13" t="s">
        <v>20</v>
      </c>
      <c r="D5" s="10" t="s">
        <v>15</v>
      </c>
      <c r="E5" s="14">
        <v>177.94</v>
      </c>
      <c r="F5" s="14">
        <v>0</v>
      </c>
      <c r="G5" s="14">
        <v>57.64</v>
      </c>
      <c r="H5" s="14">
        <v>280.77</v>
      </c>
      <c r="I5" s="14">
        <v>280.77</v>
      </c>
      <c r="J5" s="19">
        <v>1507278</v>
      </c>
      <c r="K5" s="19" t="s">
        <v>16</v>
      </c>
      <c r="L5" s="20" t="s">
        <v>21</v>
      </c>
    </row>
    <row r="6" ht="61" customHeight="1" spans="1:12">
      <c r="A6" s="7">
        <v>4</v>
      </c>
      <c r="B6" s="8" t="s">
        <v>13</v>
      </c>
      <c r="C6" s="13" t="s">
        <v>22</v>
      </c>
      <c r="D6" s="10" t="s">
        <v>15</v>
      </c>
      <c r="E6" s="14">
        <v>261.9</v>
      </c>
      <c r="F6" s="14">
        <v>0</v>
      </c>
      <c r="G6" s="14">
        <v>105.18</v>
      </c>
      <c r="H6" s="14">
        <v>67.53</v>
      </c>
      <c r="I6" s="14">
        <v>67.53</v>
      </c>
      <c r="J6" s="19">
        <v>1336249</v>
      </c>
      <c r="K6" s="19" t="s">
        <v>16</v>
      </c>
      <c r="L6" s="20"/>
    </row>
    <row r="7" ht="35" customHeight="1" spans="1:12">
      <c r="A7" s="15" t="s">
        <v>23</v>
      </c>
      <c r="B7" s="15"/>
      <c r="C7" s="16"/>
      <c r="D7" s="17"/>
      <c r="E7" s="11">
        <f t="shared" ref="E7:J7" si="0">SUM(E3:E6)</f>
        <v>759.36</v>
      </c>
      <c r="F7" s="11">
        <f t="shared" si="0"/>
        <v>0</v>
      </c>
      <c r="G7" s="11">
        <f t="shared" si="0"/>
        <v>369.99</v>
      </c>
      <c r="H7" s="11">
        <f t="shared" si="0"/>
        <v>871.98</v>
      </c>
      <c r="I7" s="11">
        <f t="shared" si="0"/>
        <v>871.98</v>
      </c>
      <c r="J7" s="11">
        <f t="shared" si="0"/>
        <v>5916972</v>
      </c>
      <c r="K7" s="15"/>
      <c r="L7" s="16"/>
    </row>
  </sheetData>
  <mergeCells count="2">
    <mergeCell ref="A1:L1"/>
    <mergeCell ref="A7:B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地上附着物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WPS_1633011650</cp:lastModifiedBy>
  <dcterms:created xsi:type="dcterms:W3CDTF">2006-09-13T11:21:00Z</dcterms:created>
  <dcterms:modified xsi:type="dcterms:W3CDTF">2023-10-10T07:51:16Z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42E5275F2C554E72A399EF1390C3CF55</vt:lpwstr>
  </property>
</Properties>
</file>