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基层就业补贴" sheetId="3" r:id="rId1"/>
    <sheet name="创业租金补贴" sheetId="10" r:id="rId2"/>
    <sheet name="社会保险补贴" sheetId="8" r:id="rId3"/>
    <sheet name="创业带动就业补贴" sheetId="6" r:id="rId4"/>
    <sheet name="就业失业监测补贴" sheetId="9" r:id="rId5"/>
  </sheets>
  <definedNames>
    <definedName name="_xlnm.Print_Titles" localSheetId="0">基层就业补贴!$1:$2</definedName>
    <definedName name="_xlnm.Print_Titles" localSheetId="3">创业带动就业补贴!$1:$2</definedName>
    <definedName name="_xlnm.Print_Titles" localSheetId="2">社会保险补贴!$1:$2</definedName>
  </definedNames>
  <calcPr calcId="144525"/>
</workbook>
</file>

<file path=xl/sharedStrings.xml><?xml version="1.0" encoding="utf-8"?>
<sst xmlns="http://schemas.openxmlformats.org/spreadsheetml/2006/main" count="910" uniqueCount="531">
  <si>
    <t>基层就业补贴人员名单公示</t>
  </si>
  <si>
    <t>序号</t>
  </si>
  <si>
    <t>姓名</t>
  </si>
  <si>
    <t>工作单位</t>
  </si>
  <si>
    <t>手机号码</t>
  </si>
  <si>
    <t>补贴金额（元）</t>
  </si>
  <si>
    <t>1</t>
  </si>
  <si>
    <t>李富明</t>
  </si>
  <si>
    <t>中山市阳光天使社会工作服务中心</t>
  </si>
  <si>
    <t>173****5435</t>
  </si>
  <si>
    <t>2</t>
  </si>
  <si>
    <t>陈治泳</t>
  </si>
  <si>
    <t>中山合富辉煌房地产顾问有限公司</t>
  </si>
  <si>
    <t>180****2739</t>
  </si>
  <si>
    <t>3</t>
  </si>
  <si>
    <t>袁贵洲</t>
  </si>
  <si>
    <t>中山市亿顺企业管理有限公司</t>
  </si>
  <si>
    <t>159****8841</t>
  </si>
  <si>
    <t>4</t>
  </si>
  <si>
    <t>杨小倩</t>
  </si>
  <si>
    <t>中山市炜尔荟科技有限公司</t>
  </si>
  <si>
    <t>150****8994</t>
  </si>
  <si>
    <t>5</t>
  </si>
  <si>
    <t>杨剑秋</t>
  </si>
  <si>
    <t>中山广药桂康医药有限公司</t>
  </si>
  <si>
    <t>150****8008</t>
  </si>
  <si>
    <t>6</t>
  </si>
  <si>
    <t>刘亮亮</t>
  </si>
  <si>
    <t>中山市橘猫文化传媒有限公司</t>
  </si>
  <si>
    <t>132****1715</t>
  </si>
  <si>
    <t>7</t>
  </si>
  <si>
    <t>何旭凌</t>
  </si>
  <si>
    <t>中山视爆数字零售有限公司</t>
  </si>
  <si>
    <t>190****6093</t>
  </si>
  <si>
    <t>8</t>
  </si>
  <si>
    <t>颜俊学</t>
  </si>
  <si>
    <t>中山市飞誉电子商务有限公司</t>
  </si>
  <si>
    <t>150****3995</t>
  </si>
  <si>
    <t>9</t>
  </si>
  <si>
    <t>梁颖诗</t>
  </si>
  <si>
    <t>广东思顿科技有限公司</t>
  </si>
  <si>
    <t>186****3309</t>
  </si>
  <si>
    <t>10</t>
  </si>
  <si>
    <t>萧宇深</t>
  </si>
  <si>
    <t>中山市规划设计院有限公司</t>
  </si>
  <si>
    <t>135****5769</t>
  </si>
  <si>
    <t>11</t>
  </si>
  <si>
    <t>陈颖琪</t>
  </si>
  <si>
    <t>广东中山建筑设计院股份有限公司</t>
  </si>
  <si>
    <t>159****0998</t>
  </si>
  <si>
    <t>12</t>
  </si>
  <si>
    <t>刘贤冲</t>
  </si>
  <si>
    <t>中山市购够网软件科技有限公司</t>
  </si>
  <si>
    <t>183****7764</t>
  </si>
  <si>
    <t>13</t>
  </si>
  <si>
    <t>陈振杰</t>
  </si>
  <si>
    <t>中山市中悦信息科技有限公司</t>
  </si>
  <si>
    <t>134****2789</t>
  </si>
  <si>
    <t>14</t>
  </si>
  <si>
    <t>董钜初</t>
  </si>
  <si>
    <t>中山万先丰贸易有限公司</t>
  </si>
  <si>
    <t>189****3818</t>
  </si>
  <si>
    <t>15</t>
  </si>
  <si>
    <t>梁洪波</t>
  </si>
  <si>
    <t>广州市友谊对外服务有限公司中山分公司</t>
  </si>
  <si>
    <t>183****2372</t>
  </si>
  <si>
    <t>16</t>
  </si>
  <si>
    <t>马嘉裕</t>
  </si>
  <si>
    <t>136****8504</t>
  </si>
  <si>
    <t>17</t>
  </si>
  <si>
    <t>钟召信</t>
  </si>
  <si>
    <t>中山市尚格世纪文化传播有限公司</t>
  </si>
  <si>
    <t>176****7834</t>
  </si>
  <si>
    <t>18</t>
  </si>
  <si>
    <t>赖迎禧</t>
  </si>
  <si>
    <t>中山市红图腾科技有限公司</t>
  </si>
  <si>
    <t>131****9707</t>
  </si>
  <si>
    <t>19</t>
  </si>
  <si>
    <t>邓创国</t>
  </si>
  <si>
    <t>广东德信工程项目管理有限公司</t>
  </si>
  <si>
    <t>134****4497</t>
  </si>
  <si>
    <t>20</t>
  </si>
  <si>
    <t>李文颖</t>
  </si>
  <si>
    <t>均辉国际货运代理（上海）有限公司中山分公司</t>
  </si>
  <si>
    <t>133****3910</t>
  </si>
  <si>
    <t>21</t>
  </si>
  <si>
    <t>梁彤</t>
  </si>
  <si>
    <t>中山市网络文化协会</t>
  </si>
  <si>
    <t>176****3102</t>
  </si>
  <si>
    <t>22</t>
  </si>
  <si>
    <t>陈诗沅</t>
  </si>
  <si>
    <t>中山市中翰中正税务师事务所有限公司</t>
  </si>
  <si>
    <t>153****9592</t>
  </si>
  <si>
    <t>23</t>
  </si>
  <si>
    <t>尚穗穗</t>
  </si>
  <si>
    <t>广东大众企业管理有限公司中山分公司</t>
  </si>
  <si>
    <t>186****6519</t>
  </si>
  <si>
    <t>24</t>
  </si>
  <si>
    <t>李钰思</t>
  </si>
  <si>
    <t>136****6155</t>
  </si>
  <si>
    <t>25</t>
  </si>
  <si>
    <t>刁微</t>
  </si>
  <si>
    <t>153****1223</t>
  </si>
  <si>
    <t>26</t>
  </si>
  <si>
    <t>骆晓晴</t>
  </si>
  <si>
    <t>中山市思而优文化发展有限公司</t>
  </si>
  <si>
    <t>183****2828</t>
  </si>
  <si>
    <t>合计：</t>
  </si>
  <si>
    <t>创业租金补贴人员名单公示</t>
  </si>
  <si>
    <t>创办企业名称</t>
  </si>
  <si>
    <t>补贴项目</t>
  </si>
  <si>
    <t>人员类别</t>
  </si>
  <si>
    <t>郑建江</t>
  </si>
  <si>
    <t>135****3146</t>
  </si>
  <si>
    <t>中山市悦食壹品餐厅</t>
  </si>
  <si>
    <t>创业租金补贴</t>
  </si>
  <si>
    <t>复退军人</t>
  </si>
  <si>
    <t>王俊燊</t>
  </si>
  <si>
    <t>159****4392</t>
  </si>
  <si>
    <t>中山市东区王俊燊泰上王食品店</t>
  </si>
  <si>
    <t>普通高等学校、中等职业学校、技工院校学生（领取毕业证5年内）</t>
  </si>
  <si>
    <t>社会保险补贴单位名单公示</t>
  </si>
  <si>
    <t>申领单位</t>
  </si>
  <si>
    <t xml:space="preserve">联系人手机 </t>
  </si>
  <si>
    <t>补贴月份</t>
  </si>
  <si>
    <t>中山市橙红时代科技有限公司</t>
  </si>
  <si>
    <t>136****7276</t>
  </si>
  <si>
    <t>企业吸纳社会保险补贴</t>
  </si>
  <si>
    <t>莫小桃</t>
  </si>
  <si>
    <t>134****3045</t>
  </si>
  <si>
    <t>毕业2年内高校毕业生</t>
  </si>
  <si>
    <t>202207-202212</t>
  </si>
  <si>
    <t>谭钰莹</t>
  </si>
  <si>
    <t>159****6836</t>
  </si>
  <si>
    <t>张妙芝</t>
  </si>
  <si>
    <t>136****6673</t>
  </si>
  <si>
    <t>吴倩雯</t>
  </si>
  <si>
    <t>186****4585</t>
  </si>
  <si>
    <t>郑凯文</t>
  </si>
  <si>
    <t>137****0058</t>
  </si>
  <si>
    <t>黄丽霞</t>
  </si>
  <si>
    <t>180****7529</t>
  </si>
  <si>
    <t>吴如敏</t>
  </si>
  <si>
    <t>159****3821</t>
  </si>
  <si>
    <t>林丽娟</t>
  </si>
  <si>
    <t>157****0250</t>
  </si>
  <si>
    <t>李彩霞</t>
  </si>
  <si>
    <t>131****2833</t>
  </si>
  <si>
    <t>黄绮桐</t>
  </si>
  <si>
    <t>185****0576</t>
  </si>
  <si>
    <t>202208-202212</t>
  </si>
  <si>
    <t>徐海琼</t>
  </si>
  <si>
    <t>152****6920</t>
  </si>
  <si>
    <t>经云晴</t>
  </si>
  <si>
    <t>151****8085</t>
  </si>
  <si>
    <t>202211-202212</t>
  </si>
  <si>
    <t>谭雨婷</t>
  </si>
  <si>
    <t>133****6383</t>
  </si>
  <si>
    <t>黄声名</t>
  </si>
  <si>
    <t>180****7939</t>
  </si>
  <si>
    <t>131****8320</t>
  </si>
  <si>
    <t>周裕晶</t>
  </si>
  <si>
    <t>147****4607</t>
  </si>
  <si>
    <t>202210-202212</t>
  </si>
  <si>
    <t>罗秋红</t>
  </si>
  <si>
    <t>133****2151</t>
  </si>
  <si>
    <t>黄晓冬</t>
  </si>
  <si>
    <t>191****5523</t>
  </si>
  <si>
    <t>王悦</t>
  </si>
  <si>
    <t>198****1751</t>
  </si>
  <si>
    <t>202209-202212</t>
  </si>
  <si>
    <t>薛子靖</t>
  </si>
  <si>
    <t>138****4884</t>
  </si>
  <si>
    <t>黄燕</t>
  </si>
  <si>
    <t>135****2272</t>
  </si>
  <si>
    <t>153****6714</t>
  </si>
  <si>
    <t>周伶倩</t>
  </si>
  <si>
    <t>173****9607</t>
  </si>
  <si>
    <t>何嘉静</t>
  </si>
  <si>
    <t>135****9515</t>
  </si>
  <si>
    <t>黄雅仪</t>
  </si>
  <si>
    <t>152****1538</t>
  </si>
  <si>
    <t>任国荣</t>
  </si>
  <si>
    <t>130****9894</t>
  </si>
  <si>
    <t>詹怡容</t>
  </si>
  <si>
    <t>150****8031</t>
  </si>
  <si>
    <t>李泳其</t>
  </si>
  <si>
    <t>135****8797</t>
  </si>
  <si>
    <t>202207</t>
  </si>
  <si>
    <t>罗子茵</t>
  </si>
  <si>
    <t>199****3822</t>
  </si>
  <si>
    <t>郑咏芝</t>
  </si>
  <si>
    <t>152****0420</t>
  </si>
  <si>
    <t>车秋梅</t>
  </si>
  <si>
    <t>178****8918</t>
  </si>
  <si>
    <t>广东易尚国际供应链管理有限公司</t>
  </si>
  <si>
    <t>158****2162</t>
  </si>
  <si>
    <t>李倩</t>
  </si>
  <si>
    <t>166****7490</t>
  </si>
  <si>
    <t>202301-202306</t>
  </si>
  <si>
    <t>彭晓菁</t>
  </si>
  <si>
    <t>130****2926</t>
  </si>
  <si>
    <t>黄文雅</t>
  </si>
  <si>
    <t>180****0748</t>
  </si>
  <si>
    <t>202301-202305</t>
  </si>
  <si>
    <t>梁煜权</t>
  </si>
  <si>
    <t>134****3797</t>
  </si>
  <si>
    <t>甘功旭</t>
  </si>
  <si>
    <t>180****2972</t>
  </si>
  <si>
    <t>彭宇彤</t>
  </si>
  <si>
    <t>155****2295</t>
  </si>
  <si>
    <t>中山市华耀教育培训中心有限公司</t>
  </si>
  <si>
    <t>180****0312</t>
  </si>
  <si>
    <t>杨梦熙</t>
  </si>
  <si>
    <t>153****8385</t>
  </si>
  <si>
    <t>202209-202304</t>
  </si>
  <si>
    <t>王思敏</t>
  </si>
  <si>
    <t>155****9791</t>
  </si>
  <si>
    <t>202209-202306</t>
  </si>
  <si>
    <t>侯陈昊</t>
  </si>
  <si>
    <t>151****2957</t>
  </si>
  <si>
    <t>广东科沃科技技术服务有限公司</t>
  </si>
  <si>
    <t>186****5075</t>
  </si>
  <si>
    <t>阮天怡</t>
  </si>
  <si>
    <t>132****5048</t>
  </si>
  <si>
    <t>广东嘉行科技有限公司</t>
  </si>
  <si>
    <t>139****7645</t>
  </si>
  <si>
    <t>萧润潮</t>
  </si>
  <si>
    <t>155****0303</t>
  </si>
  <si>
    <t>蓝海国际物流在线服务（深圳）有限公司中山分公司</t>
  </si>
  <si>
    <t>138****1423</t>
  </si>
  <si>
    <t>程雅琳</t>
  </si>
  <si>
    <t>153****5875</t>
  </si>
  <si>
    <t>202212-202303</t>
  </si>
  <si>
    <t>张舒俊</t>
  </si>
  <si>
    <t>159****2196</t>
  </si>
  <si>
    <t>曾娱乐</t>
  </si>
  <si>
    <t>182****2762</t>
  </si>
  <si>
    <t>李燕君</t>
  </si>
  <si>
    <t>134****0992</t>
  </si>
  <si>
    <t>李洁清</t>
  </si>
  <si>
    <t>150****0847</t>
  </si>
  <si>
    <t>创业带动就业补贴单位名单公示</t>
  </si>
  <si>
    <t>营业执照注册日期</t>
  </si>
  <si>
    <t>吸纳就业人员姓名</t>
  </si>
  <si>
    <t>2021-04-22</t>
  </si>
  <si>
    <t>创业带动就业补贴</t>
  </si>
  <si>
    <t>伍晓东</t>
  </si>
  <si>
    <t>155****5547</t>
  </si>
  <si>
    <t>徐小雪</t>
  </si>
  <si>
    <t>183****1517</t>
  </si>
  <si>
    <t>沈芬</t>
  </si>
  <si>
    <t>郑均梨</t>
  </si>
  <si>
    <t>135****2181</t>
  </si>
  <si>
    <t>黄文杰</t>
  </si>
  <si>
    <t>151****8588</t>
  </si>
  <si>
    <t>黎凯</t>
  </si>
  <si>
    <t>186****1169</t>
  </si>
  <si>
    <t>广东省平准工程技术有限公司</t>
  </si>
  <si>
    <t>2022-04-22</t>
  </si>
  <si>
    <t>何佳伟</t>
  </si>
  <si>
    <t>159****5169</t>
  </si>
  <si>
    <t>许文杰</t>
  </si>
  <si>
    <t>133****2896</t>
  </si>
  <si>
    <t>谭永意</t>
  </si>
  <si>
    <t>132****2240</t>
  </si>
  <si>
    <t>陈新宇</t>
  </si>
  <si>
    <t>176****4267</t>
  </si>
  <si>
    <t>华唐曲凤文化传播（中山）有限公司</t>
  </si>
  <si>
    <t>2022-08-19</t>
  </si>
  <si>
    <t>张静</t>
  </si>
  <si>
    <t>134****8728</t>
  </si>
  <si>
    <t>欧阳朗</t>
  </si>
  <si>
    <t>159****1886</t>
  </si>
  <si>
    <t>莫韵诗</t>
  </si>
  <si>
    <t>153****0842</t>
  </si>
  <si>
    <t>中山市安诚法务咨询有限公司</t>
  </si>
  <si>
    <t>2021-08-23</t>
  </si>
  <si>
    <t>宋宇含</t>
  </si>
  <si>
    <t>151****3416</t>
  </si>
  <si>
    <t>岑佩怡</t>
  </si>
  <si>
    <t>134****8123</t>
  </si>
  <si>
    <t>梁可琳</t>
  </si>
  <si>
    <t>132****6829</t>
  </si>
  <si>
    <t>谭珍梅</t>
  </si>
  <si>
    <t>邓铃川</t>
  </si>
  <si>
    <t>186****3723</t>
  </si>
  <si>
    <t>陈杰均</t>
  </si>
  <si>
    <t>135****8107</t>
  </si>
  <si>
    <t>黄立文</t>
  </si>
  <si>
    <t>155****8882</t>
  </si>
  <si>
    <t>中山市刀能电子商务有限公司</t>
  </si>
  <si>
    <t>2021-11-25</t>
  </si>
  <si>
    <t>曹鑫</t>
  </si>
  <si>
    <t>177****1104</t>
  </si>
  <si>
    <t>曾伟虹</t>
  </si>
  <si>
    <t>136****1681</t>
  </si>
  <si>
    <t>杨爱兰</t>
  </si>
  <si>
    <t>135****1515</t>
  </si>
  <si>
    <t>程浩</t>
  </si>
  <si>
    <t>130****4301</t>
  </si>
  <si>
    <t>贺洪梅</t>
  </si>
  <si>
    <t>187****8312</t>
  </si>
  <si>
    <t>中山市东区帕纳得烘焙店</t>
  </si>
  <si>
    <t>2021-10-08</t>
  </si>
  <si>
    <t>刘丹娜</t>
  </si>
  <si>
    <t>158****4110</t>
  </si>
  <si>
    <t>刘美娇</t>
  </si>
  <si>
    <t>134****2321</t>
  </si>
  <si>
    <t>李忠良</t>
  </si>
  <si>
    <t>134****4529</t>
  </si>
  <si>
    <t>潘胜华</t>
  </si>
  <si>
    <t>136****4085</t>
  </si>
  <si>
    <t>肖杰豪</t>
  </si>
  <si>
    <t>186****9997</t>
  </si>
  <si>
    <t>陈国杰</t>
  </si>
  <si>
    <t>136****5773</t>
  </si>
  <si>
    <t>陈秋月</t>
  </si>
  <si>
    <t>150****5148</t>
  </si>
  <si>
    <t>中山市东区星光美肌美容生活馆</t>
  </si>
  <si>
    <t>2021-05-20</t>
  </si>
  <si>
    <t>张勤</t>
  </si>
  <si>
    <t>134****0560</t>
  </si>
  <si>
    <t>张晓敏</t>
  </si>
  <si>
    <t>156****7974</t>
  </si>
  <si>
    <t>中山市永宏会计代理服务有限公司</t>
  </si>
  <si>
    <t>2021-01-19</t>
  </si>
  <si>
    <t>白路</t>
  </si>
  <si>
    <t>138****4327</t>
  </si>
  <si>
    <t>蒙香叶</t>
  </si>
  <si>
    <t>158****3864</t>
  </si>
  <si>
    <t>陈水记</t>
  </si>
  <si>
    <t>134****4331</t>
  </si>
  <si>
    <t>中山田嘉林生物科技环保有限公司</t>
  </si>
  <si>
    <t>2020-07-09</t>
  </si>
  <si>
    <t>伍兴容</t>
  </si>
  <si>
    <t>150****7109</t>
  </si>
  <si>
    <t>何朝成</t>
  </si>
  <si>
    <t>191****6986</t>
  </si>
  <si>
    <t>刘树宣</t>
  </si>
  <si>
    <t>182****8232</t>
  </si>
  <si>
    <t>潘自荣</t>
  </si>
  <si>
    <t>135****3619</t>
  </si>
  <si>
    <t>贺昌良</t>
  </si>
  <si>
    <t>135****5201</t>
  </si>
  <si>
    <r>
      <t>2023</t>
    </r>
    <r>
      <rPr>
        <sz val="16"/>
        <color rgb="FF000000"/>
        <rFont val="宋体"/>
        <charset val="0"/>
      </rPr>
      <t>年第一季度中山市就业失业监测补助资金审批汇总表</t>
    </r>
  </si>
  <si>
    <t>所属镇区：</t>
  </si>
  <si>
    <t>东区街道</t>
  </si>
  <si>
    <t>企业名称</t>
  </si>
  <si>
    <t>收款人姓名</t>
  </si>
  <si>
    <t>身份证号</t>
  </si>
  <si>
    <t>广东创业科技有限公司</t>
  </si>
  <si>
    <t>麦锦恩</t>
  </si>
  <si>
    <t>44200019******44</t>
  </si>
  <si>
    <t>广东汉普保安服务有限公司</t>
  </si>
  <si>
    <t>刘国欣</t>
  </si>
  <si>
    <t>44098119******48</t>
  </si>
  <si>
    <t>广东金尚智能电气有限公司</t>
  </si>
  <si>
    <t>彭淑仪</t>
  </si>
  <si>
    <t>44152319******8X</t>
  </si>
  <si>
    <t>广东金锁匙物业管理有限公司</t>
  </si>
  <si>
    <t>李晓兰</t>
  </si>
  <si>
    <t>52263519******20</t>
  </si>
  <si>
    <t>广东铭雅电子有限公司</t>
  </si>
  <si>
    <t>韦江利</t>
  </si>
  <si>
    <t>45272619******24</t>
  </si>
  <si>
    <t>广东省中山食品水产进出口集团有限公司</t>
  </si>
  <si>
    <t>何爱坚</t>
  </si>
  <si>
    <t>44062019******26</t>
  </si>
  <si>
    <t>周巧怡</t>
  </si>
  <si>
    <t>44200019******49</t>
  </si>
  <si>
    <t>广东香山衡器集团股份有限公司</t>
  </si>
  <si>
    <t>何成市</t>
  </si>
  <si>
    <t>43112419******13</t>
  </si>
  <si>
    <t>广东信灵网络科技发展有限公司</t>
  </si>
  <si>
    <t>黄玉娇</t>
  </si>
  <si>
    <t>44200019******2X</t>
  </si>
  <si>
    <t>冼映娜</t>
  </si>
  <si>
    <t>44200019******20</t>
  </si>
  <si>
    <t>广州智唯易才企业管理顾问有限公司中山分公司</t>
  </si>
  <si>
    <t>胡欣欣</t>
  </si>
  <si>
    <t>44200019******04</t>
  </si>
  <si>
    <t>京信数据科技有限公司</t>
  </si>
  <si>
    <t>黄淑媛</t>
  </si>
  <si>
    <t>44200019******89</t>
  </si>
  <si>
    <t>中山爱尔眼科医院有限公司</t>
  </si>
  <si>
    <t>刘嘉敏</t>
  </si>
  <si>
    <t>44200019******80</t>
  </si>
  <si>
    <t>中山彩声精密塑胶制品有限公司</t>
  </si>
  <si>
    <t>王宝青</t>
  </si>
  <si>
    <t>43048119******42</t>
  </si>
  <si>
    <t>中山德高勾带纺织有限公司</t>
  </si>
  <si>
    <t>方明</t>
  </si>
  <si>
    <t>43072519******16</t>
  </si>
  <si>
    <t>中山公用市场管理有限公司</t>
  </si>
  <si>
    <t>潘桂英</t>
  </si>
  <si>
    <t>44200019******81</t>
  </si>
  <si>
    <t>中山佳维电子有限公司</t>
  </si>
  <si>
    <t>中山农村商业银行股份有限公司</t>
  </si>
  <si>
    <t>陈碧瑜</t>
  </si>
  <si>
    <t>44130219******41</t>
  </si>
  <si>
    <t>中山市本腾汽车有限公司</t>
  </si>
  <si>
    <t>李燕芳</t>
  </si>
  <si>
    <t>44018119******28</t>
  </si>
  <si>
    <t>中山市才通天下信息科技股份有限公司</t>
  </si>
  <si>
    <t>黄淑怡</t>
  </si>
  <si>
    <t>44200019******87</t>
  </si>
  <si>
    <t>中山市长江电气安装工程有限公司</t>
  </si>
  <si>
    <t>廖美玲</t>
  </si>
  <si>
    <t>44200019******61</t>
  </si>
  <si>
    <t>中山市翠恒贸易有限公司</t>
  </si>
  <si>
    <t>谢月梅</t>
  </si>
  <si>
    <t>44062019******44</t>
  </si>
  <si>
    <t>中山市大东裕酒店有限公司</t>
  </si>
  <si>
    <t>罗诗云</t>
  </si>
  <si>
    <t>44098219******0X</t>
  </si>
  <si>
    <t>中山市东朋化工有限公司</t>
  </si>
  <si>
    <t>王建华</t>
  </si>
  <si>
    <t>44200019******37</t>
  </si>
  <si>
    <t>中山市港隆食品有限公司</t>
  </si>
  <si>
    <t>梁月华</t>
  </si>
  <si>
    <t>44200019******28</t>
  </si>
  <si>
    <t>中山市谷源餐饮服务有限公司</t>
  </si>
  <si>
    <t>赵钦永</t>
  </si>
  <si>
    <t>45252419******49</t>
  </si>
  <si>
    <t>27</t>
  </si>
  <si>
    <t>中山市广物君奥汽车销售服务有限公司</t>
  </si>
  <si>
    <t>张钱翠</t>
  </si>
  <si>
    <t>50022819******81</t>
  </si>
  <si>
    <t>28</t>
  </si>
  <si>
    <t>中山市海港城海鲜大酒楼有限公司</t>
  </si>
  <si>
    <t>陈淑燕</t>
  </si>
  <si>
    <t>44200019******42</t>
  </si>
  <si>
    <t>29</t>
  </si>
  <si>
    <t>中山市合富汽车销售服务有限公司</t>
  </si>
  <si>
    <t>刘宝仪</t>
  </si>
  <si>
    <t>30</t>
  </si>
  <si>
    <t>中山市合田汽车销售服务有限公司</t>
  </si>
  <si>
    <t>何燕</t>
  </si>
  <si>
    <t>42232219******20</t>
  </si>
  <si>
    <t>31</t>
  </si>
  <si>
    <t>中山市华海精密科技有限公司</t>
  </si>
  <si>
    <t>林秋仪</t>
  </si>
  <si>
    <t>44122319******21</t>
  </si>
  <si>
    <t>32</t>
  </si>
  <si>
    <t>中山市华升电子有限公司</t>
  </si>
  <si>
    <t>梁建妹</t>
  </si>
  <si>
    <t>44062019******86</t>
  </si>
  <si>
    <t>33</t>
  </si>
  <si>
    <t>中山市环境保护科学研究院有限公司</t>
  </si>
  <si>
    <t>蒙玲</t>
  </si>
  <si>
    <t>45033219******46</t>
  </si>
  <si>
    <t>34</t>
  </si>
  <si>
    <t>中山市金马游乐投资经营有限公司</t>
  </si>
  <si>
    <t>李翠楣</t>
  </si>
  <si>
    <t>35</t>
  </si>
  <si>
    <t>中山市青年国际旅行社有限公司</t>
  </si>
  <si>
    <t>温海彤</t>
  </si>
  <si>
    <t>44200019******43</t>
  </si>
  <si>
    <t>36</t>
  </si>
  <si>
    <t>中山市盛景尚峰酒店有限公司</t>
  </si>
  <si>
    <t>冼凤美</t>
  </si>
  <si>
    <t>44062019******42</t>
  </si>
  <si>
    <t>37</t>
  </si>
  <si>
    <t>中山市顺景花园酒店有限公司</t>
  </si>
  <si>
    <t>关梅珍</t>
  </si>
  <si>
    <t>44088119******26</t>
  </si>
  <si>
    <t>38</t>
  </si>
  <si>
    <t>中山市天奕星河商业管理有限公司</t>
  </si>
  <si>
    <t>潘越</t>
  </si>
  <si>
    <t>44023319******10</t>
  </si>
  <si>
    <t>39</t>
  </si>
  <si>
    <t>中山市万科电子有限公司</t>
  </si>
  <si>
    <t>银邵青</t>
  </si>
  <si>
    <t>43010319******40</t>
  </si>
  <si>
    <t>40</t>
  </si>
  <si>
    <t>中山市星时代投资有限公司</t>
  </si>
  <si>
    <t>刘娟娟</t>
  </si>
  <si>
    <t>41302619******68</t>
  </si>
  <si>
    <t>41</t>
  </si>
  <si>
    <t>中山市印艺快线数码图文有限公司</t>
  </si>
  <si>
    <t>郭原</t>
  </si>
  <si>
    <t>43098119******47</t>
  </si>
  <si>
    <t>42</t>
  </si>
  <si>
    <t>中山市英博气雾阀有限公司</t>
  </si>
  <si>
    <t>肖欣欣</t>
  </si>
  <si>
    <t>44200019******68</t>
  </si>
  <si>
    <t>43</t>
  </si>
  <si>
    <t>中山市远洋大信餐饮服务有限公司</t>
  </si>
  <si>
    <t>区文英</t>
  </si>
  <si>
    <t>44</t>
  </si>
  <si>
    <t>中山市云经纪网络科技有限公司</t>
  </si>
  <si>
    <t>曾海茵</t>
  </si>
  <si>
    <t>44200019******24</t>
  </si>
  <si>
    <t>45</t>
  </si>
  <si>
    <t>中山市正丰鱼餐饮管理有限公司</t>
  </si>
  <si>
    <t>郑少妹</t>
  </si>
  <si>
    <t>44030619******28</t>
  </si>
  <si>
    <t>46</t>
  </si>
  <si>
    <t>中山市中建电气有限公司</t>
  </si>
  <si>
    <t>黄坤妹</t>
  </si>
  <si>
    <t>44200019******6X</t>
  </si>
  <si>
    <t>47</t>
  </si>
  <si>
    <t>中山市中俊物业管理有限公司</t>
  </si>
  <si>
    <t>梁美珊</t>
  </si>
  <si>
    <t>48</t>
  </si>
  <si>
    <t>中山市中山港小汽车运输有限公司</t>
  </si>
  <si>
    <t>赵甜</t>
  </si>
  <si>
    <t>43018119******89</t>
  </si>
  <si>
    <t>49</t>
  </si>
  <si>
    <t>中山市中一广告策划有限公司</t>
  </si>
  <si>
    <t>李素红</t>
  </si>
  <si>
    <t>44528119******67</t>
  </si>
  <si>
    <t>50</t>
  </si>
  <si>
    <t>中山市岐景厨房设备制造有限公司</t>
  </si>
  <si>
    <t>梁绮玲</t>
  </si>
  <si>
    <t>44062019******29</t>
  </si>
  <si>
    <t>51</t>
  </si>
  <si>
    <t>中山台荣橡胶制品有限公司</t>
  </si>
  <si>
    <t>胡明清</t>
  </si>
  <si>
    <t>41022119******16</t>
  </si>
  <si>
    <t>52</t>
  </si>
  <si>
    <t>中山雅居乐长江酒店有限公司</t>
  </si>
  <si>
    <t>覃方面</t>
  </si>
  <si>
    <t>45272419******41</t>
  </si>
  <si>
    <t>53</t>
  </si>
  <si>
    <t>怡邦实业（中山）有限公司</t>
  </si>
  <si>
    <t>林少妹</t>
  </si>
  <si>
    <t>44200019******88</t>
  </si>
  <si>
    <t>合计</t>
  </si>
  <si>
    <t xml:space="preserve">2023年第一季度就业失业监测企业共计 53 家，53 人，共申请补贴金额 31800 元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</si>
</sst>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rgb="FF000000"/>
      <name val="Arial"/>
      <charset val="0"/>
    </font>
    <font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rgb="FF00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15" applyNumberFormat="0" applyAlignment="0" applyProtection="0">
      <alignment vertical="center"/>
    </xf>
    <xf numFmtId="0" fontId="24" fillId="14" borderId="19" applyNumberFormat="0" applyAlignment="0" applyProtection="0">
      <alignment vertical="center"/>
    </xf>
    <xf numFmtId="0" fontId="9" fillId="5" borderId="13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3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9"/>
  <sheetViews>
    <sheetView topLeftCell="A17" workbookViewId="0">
      <selection activeCell="I27" sqref="I27"/>
    </sheetView>
  </sheetViews>
  <sheetFormatPr defaultColWidth="9" defaultRowHeight="13.5"/>
  <cols>
    <col min="1" max="1" width="5.125" style="15" customWidth="1"/>
    <col min="2" max="2" width="10.5" style="16" customWidth="1"/>
    <col min="3" max="3" width="49.5" style="16" customWidth="1"/>
    <col min="4" max="4" width="14.875" style="16" customWidth="1"/>
    <col min="5" max="5" width="11.125" style="16" customWidth="1"/>
    <col min="6" max="16384" width="9" style="1"/>
  </cols>
  <sheetData>
    <row r="1" s="15" customFormat="1" ht="31" customHeight="1" spans="1:9">
      <c r="A1" s="48" t="s">
        <v>0</v>
      </c>
      <c r="B1" s="48"/>
      <c r="C1" s="48"/>
      <c r="D1" s="48"/>
      <c r="E1" s="48"/>
      <c r="F1" s="49"/>
      <c r="G1" s="49"/>
      <c r="H1" s="49"/>
      <c r="I1" s="36"/>
    </row>
    <row r="2" s="16" customFormat="1" ht="29.25" customHeight="1" spans="1:5">
      <c r="A2" s="10" t="s">
        <v>1</v>
      </c>
      <c r="B2" s="8" t="s">
        <v>2</v>
      </c>
      <c r="C2" s="8" t="s">
        <v>3</v>
      </c>
      <c r="D2" s="8" t="s">
        <v>4</v>
      </c>
      <c r="E2" s="10" t="s">
        <v>5</v>
      </c>
    </row>
    <row r="3" s="47" customFormat="1" ht="21" customHeight="1" spans="1:255">
      <c r="A3" s="31" t="s">
        <v>6</v>
      </c>
      <c r="B3" s="50" t="s">
        <v>7</v>
      </c>
      <c r="C3" s="50" t="s">
        <v>8</v>
      </c>
      <c r="D3" s="50" t="s">
        <v>9</v>
      </c>
      <c r="E3" s="51">
        <v>3000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="47" customFormat="1" ht="21" customHeight="1" spans="1:255">
      <c r="A4" s="31" t="s">
        <v>10</v>
      </c>
      <c r="B4" s="50" t="s">
        <v>11</v>
      </c>
      <c r="C4" s="50" t="s">
        <v>12</v>
      </c>
      <c r="D4" s="50" t="s">
        <v>13</v>
      </c>
      <c r="E4" s="51">
        <v>3000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="47" customFormat="1" ht="21" customHeight="1" spans="1:255">
      <c r="A5" s="31" t="s">
        <v>14</v>
      </c>
      <c r="B5" s="50" t="s">
        <v>15</v>
      </c>
      <c r="C5" s="50" t="s">
        <v>16</v>
      </c>
      <c r="D5" s="50" t="s">
        <v>17</v>
      </c>
      <c r="E5" s="51">
        <v>3000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="47" customFormat="1" ht="21" customHeight="1" spans="1:255">
      <c r="A6" s="31" t="s">
        <v>18</v>
      </c>
      <c r="B6" s="50" t="s">
        <v>19</v>
      </c>
      <c r="C6" s="50" t="s">
        <v>20</v>
      </c>
      <c r="D6" s="50" t="s">
        <v>21</v>
      </c>
      <c r="E6" s="51">
        <v>3000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="47" customFormat="1" ht="21" customHeight="1" spans="1:255">
      <c r="A7" s="31" t="s">
        <v>22</v>
      </c>
      <c r="B7" s="50" t="s">
        <v>23</v>
      </c>
      <c r="C7" s="50" t="s">
        <v>24</v>
      </c>
      <c r="D7" s="50" t="s">
        <v>25</v>
      </c>
      <c r="E7" s="51">
        <v>3000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="47" customFormat="1" ht="21" customHeight="1" spans="1:255">
      <c r="A8" s="31" t="s">
        <v>26</v>
      </c>
      <c r="B8" s="50" t="s">
        <v>27</v>
      </c>
      <c r="C8" s="50" t="s">
        <v>28</v>
      </c>
      <c r="D8" s="50" t="s">
        <v>29</v>
      </c>
      <c r="E8" s="51">
        <v>3000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="47" customFormat="1" ht="21" customHeight="1" spans="1:255">
      <c r="A9" s="31" t="s">
        <v>30</v>
      </c>
      <c r="B9" s="50" t="s">
        <v>31</v>
      </c>
      <c r="C9" s="50" t="s">
        <v>32</v>
      </c>
      <c r="D9" s="50" t="s">
        <v>33</v>
      </c>
      <c r="E9" s="51">
        <v>3000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="47" customFormat="1" ht="21" customHeight="1" spans="1:255">
      <c r="A10" s="31" t="s">
        <v>34</v>
      </c>
      <c r="B10" s="50" t="s">
        <v>35</v>
      </c>
      <c r="C10" s="50" t="s">
        <v>36</v>
      </c>
      <c r="D10" s="50" t="s">
        <v>37</v>
      </c>
      <c r="E10" s="51">
        <v>3000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="47" customFormat="1" ht="21" customHeight="1" spans="1:255">
      <c r="A11" s="31" t="s">
        <v>38</v>
      </c>
      <c r="B11" s="50" t="s">
        <v>39</v>
      </c>
      <c r="C11" s="50" t="s">
        <v>40</v>
      </c>
      <c r="D11" s="50" t="s">
        <v>41</v>
      </c>
      <c r="E11" s="51">
        <v>3000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="47" customFormat="1" ht="21" customHeight="1" spans="1:255">
      <c r="A12" s="31" t="s">
        <v>42</v>
      </c>
      <c r="B12" s="50" t="s">
        <v>43</v>
      </c>
      <c r="C12" s="50" t="s">
        <v>44</v>
      </c>
      <c r="D12" s="50" t="s">
        <v>45</v>
      </c>
      <c r="E12" s="51">
        <v>3000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="47" customFormat="1" ht="21" customHeight="1" spans="1:255">
      <c r="A13" s="31" t="s">
        <v>46</v>
      </c>
      <c r="B13" s="50" t="s">
        <v>47</v>
      </c>
      <c r="C13" s="50" t="s">
        <v>48</v>
      </c>
      <c r="D13" s="50" t="s">
        <v>49</v>
      </c>
      <c r="E13" s="51">
        <v>3000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="47" customFormat="1" ht="21" customHeight="1" spans="1:255">
      <c r="A14" s="31" t="s">
        <v>50</v>
      </c>
      <c r="B14" s="50" t="s">
        <v>51</v>
      </c>
      <c r="C14" s="50" t="s">
        <v>52</v>
      </c>
      <c r="D14" s="50" t="s">
        <v>53</v>
      </c>
      <c r="E14" s="51">
        <v>3000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="47" customFormat="1" ht="21" customHeight="1" spans="1:255">
      <c r="A15" s="31" t="s">
        <v>54</v>
      </c>
      <c r="B15" s="50" t="s">
        <v>55</v>
      </c>
      <c r="C15" s="50" t="s">
        <v>56</v>
      </c>
      <c r="D15" s="50" t="s">
        <v>57</v>
      </c>
      <c r="E15" s="51">
        <v>3000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="47" customFormat="1" ht="21" customHeight="1" spans="1:255">
      <c r="A16" s="31" t="s">
        <v>58</v>
      </c>
      <c r="B16" s="50" t="s">
        <v>59</v>
      </c>
      <c r="C16" s="50" t="s">
        <v>60</v>
      </c>
      <c r="D16" s="50" t="s">
        <v>61</v>
      </c>
      <c r="E16" s="51">
        <v>3000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="47" customFormat="1" ht="21" customHeight="1" spans="1:255">
      <c r="A17" s="31" t="s">
        <v>62</v>
      </c>
      <c r="B17" s="50" t="s">
        <v>63</v>
      </c>
      <c r="C17" s="50" t="s">
        <v>64</v>
      </c>
      <c r="D17" s="50" t="s">
        <v>65</v>
      </c>
      <c r="E17" s="51">
        <v>3000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="47" customFormat="1" ht="21" customHeight="1" spans="1:255">
      <c r="A18" s="31" t="s">
        <v>66</v>
      </c>
      <c r="B18" s="50" t="s">
        <v>67</v>
      </c>
      <c r="C18" s="50" t="s">
        <v>36</v>
      </c>
      <c r="D18" s="50" t="s">
        <v>68</v>
      </c>
      <c r="E18" s="51">
        <v>3000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="47" customFormat="1" ht="21" customHeight="1" spans="1:255">
      <c r="A19" s="31" t="s">
        <v>69</v>
      </c>
      <c r="B19" s="50" t="s">
        <v>70</v>
      </c>
      <c r="C19" s="50" t="s">
        <v>71</v>
      </c>
      <c r="D19" s="50" t="s">
        <v>72</v>
      </c>
      <c r="E19" s="51">
        <v>3000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="47" customFormat="1" ht="21" customHeight="1" spans="1:255">
      <c r="A20" s="31" t="s">
        <v>73</v>
      </c>
      <c r="B20" s="50" t="s">
        <v>74</v>
      </c>
      <c r="C20" s="50" t="s">
        <v>75</v>
      </c>
      <c r="D20" s="50" t="s">
        <v>76</v>
      </c>
      <c r="E20" s="51">
        <v>3000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="47" customFormat="1" ht="21" customHeight="1" spans="1:255">
      <c r="A21" s="31" t="s">
        <v>77</v>
      </c>
      <c r="B21" s="50" t="s">
        <v>78</v>
      </c>
      <c r="C21" s="50" t="s">
        <v>79</v>
      </c>
      <c r="D21" s="50" t="s">
        <v>80</v>
      </c>
      <c r="E21" s="51">
        <v>3000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="47" customFormat="1" ht="21" customHeight="1" spans="1:255">
      <c r="A22" s="31" t="s">
        <v>81</v>
      </c>
      <c r="B22" s="50" t="s">
        <v>82</v>
      </c>
      <c r="C22" s="50" t="s">
        <v>83</v>
      </c>
      <c r="D22" s="50" t="s">
        <v>84</v>
      </c>
      <c r="E22" s="51">
        <v>3000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="47" customFormat="1" ht="21" customHeight="1" spans="1:255">
      <c r="A23" s="31" t="s">
        <v>85</v>
      </c>
      <c r="B23" s="50" t="s">
        <v>86</v>
      </c>
      <c r="C23" s="50" t="s">
        <v>87</v>
      </c>
      <c r="D23" s="50" t="s">
        <v>88</v>
      </c>
      <c r="E23" s="51">
        <v>3000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="47" customFormat="1" ht="21" customHeight="1" spans="1:255">
      <c r="A24" s="31" t="s">
        <v>89</v>
      </c>
      <c r="B24" s="50" t="s">
        <v>90</v>
      </c>
      <c r="C24" s="50" t="s">
        <v>91</v>
      </c>
      <c r="D24" s="50" t="s">
        <v>92</v>
      </c>
      <c r="E24" s="51">
        <v>3000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="47" customFormat="1" ht="21" customHeight="1" spans="1:255">
      <c r="A25" s="31" t="s">
        <v>93</v>
      </c>
      <c r="B25" s="50" t="s">
        <v>94</v>
      </c>
      <c r="C25" s="50" t="s">
        <v>95</v>
      </c>
      <c r="D25" s="50" t="s">
        <v>96</v>
      </c>
      <c r="E25" s="51">
        <v>3000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="47" customFormat="1" ht="21" customHeight="1" spans="1:255">
      <c r="A26" s="31" t="s">
        <v>97</v>
      </c>
      <c r="B26" s="50" t="s">
        <v>98</v>
      </c>
      <c r="C26" s="50" t="s">
        <v>83</v>
      </c>
      <c r="D26" s="50" t="s">
        <v>99</v>
      </c>
      <c r="E26" s="51">
        <v>3000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="47" customFormat="1" ht="21" customHeight="1" spans="1:255">
      <c r="A27" s="31" t="s">
        <v>100</v>
      </c>
      <c r="B27" s="50" t="s">
        <v>101</v>
      </c>
      <c r="C27" s="50" t="s">
        <v>83</v>
      </c>
      <c r="D27" s="50" t="s">
        <v>102</v>
      </c>
      <c r="E27" s="51">
        <v>3000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="47" customFormat="1" ht="21" customHeight="1" spans="1:255">
      <c r="A28" s="31" t="s">
        <v>103</v>
      </c>
      <c r="B28" s="50" t="s">
        <v>104</v>
      </c>
      <c r="C28" s="50" t="s">
        <v>105</v>
      </c>
      <c r="D28" s="50" t="s">
        <v>106</v>
      </c>
      <c r="E28" s="51">
        <v>3000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="47" customFormat="1" ht="26" customHeight="1" spans="1:255">
      <c r="A29" s="52" t="s">
        <v>107</v>
      </c>
      <c r="B29" s="53"/>
      <c r="C29" s="53"/>
      <c r="D29" s="54"/>
      <c r="E29" s="51">
        <f>SUM(E3:E28)</f>
        <v>78000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</sheetData>
  <mergeCells count="2">
    <mergeCell ref="A1:E1"/>
    <mergeCell ref="A29:D29"/>
  </mergeCells>
  <printOptions horizontalCentered="1"/>
  <pageMargins left="0.393055555555556" right="0.275" top="0.354166666666667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D9" sqref="D9"/>
    </sheetView>
  </sheetViews>
  <sheetFormatPr defaultColWidth="9" defaultRowHeight="13.5" outlineLevelRow="5" outlineLevelCol="7"/>
  <cols>
    <col min="1" max="1" width="5.125" style="15" customWidth="1"/>
    <col min="2" max="2" width="9.31666666666667" style="15" customWidth="1"/>
    <col min="3" max="3" width="13.75" style="15" customWidth="1"/>
    <col min="4" max="4" width="27.75" style="15" customWidth="1"/>
    <col min="5" max="5" width="14" style="15" customWidth="1"/>
    <col min="6" max="6" width="60.4583333333333" style="15" customWidth="1"/>
    <col min="7" max="7" width="13.25" style="15" customWidth="1"/>
    <col min="8" max="8" width="8" style="15" customWidth="1"/>
    <col min="9" max="16384" width="9" style="15"/>
  </cols>
  <sheetData>
    <row r="1" s="15" customFormat="1" ht="33" customHeight="1" spans="1:8">
      <c r="A1" s="40" t="s">
        <v>108</v>
      </c>
      <c r="B1" s="40"/>
      <c r="C1" s="40"/>
      <c r="D1" s="40"/>
      <c r="E1" s="40"/>
      <c r="F1" s="40"/>
      <c r="G1" s="40"/>
      <c r="H1" s="36"/>
    </row>
    <row r="2" s="16" customFormat="1" ht="29.25" customHeight="1" spans="1:7">
      <c r="A2" s="41" t="s">
        <v>1</v>
      </c>
      <c r="B2" s="42" t="s">
        <v>2</v>
      </c>
      <c r="C2" s="42" t="s">
        <v>4</v>
      </c>
      <c r="D2" s="42" t="s">
        <v>109</v>
      </c>
      <c r="E2" s="42" t="s">
        <v>110</v>
      </c>
      <c r="F2" s="42" t="s">
        <v>111</v>
      </c>
      <c r="G2" s="41" t="s">
        <v>5</v>
      </c>
    </row>
    <row r="3" s="2" customFormat="1" ht="21" customHeight="1" spans="1:7">
      <c r="A3" s="20" t="s">
        <v>6</v>
      </c>
      <c r="B3" s="7" t="s">
        <v>112</v>
      </c>
      <c r="C3" s="7" t="s">
        <v>113</v>
      </c>
      <c r="D3" s="7" t="s">
        <v>114</v>
      </c>
      <c r="E3" s="7" t="s">
        <v>115</v>
      </c>
      <c r="F3" s="7" t="s">
        <v>116</v>
      </c>
      <c r="G3" s="43">
        <v>12000</v>
      </c>
    </row>
    <row r="4" s="2" customFormat="1" ht="21" customHeight="1" spans="1:7">
      <c r="A4" s="20">
        <v>2</v>
      </c>
      <c r="B4" s="7" t="s">
        <v>117</v>
      </c>
      <c r="C4" s="7" t="s">
        <v>118</v>
      </c>
      <c r="D4" s="7" t="s">
        <v>119</v>
      </c>
      <c r="E4" s="7" t="s">
        <v>115</v>
      </c>
      <c r="F4" s="7" t="s">
        <v>120</v>
      </c>
      <c r="G4" s="43">
        <v>6000</v>
      </c>
    </row>
    <row r="5" s="15" customFormat="1" ht="27" customHeight="1" spans="1:7">
      <c r="A5" s="44" t="s">
        <v>107</v>
      </c>
      <c r="B5" s="45"/>
      <c r="C5" s="45"/>
      <c r="D5" s="45"/>
      <c r="E5" s="45"/>
      <c r="F5" s="46"/>
      <c r="G5" s="43">
        <f>SUM(G3:G4)</f>
        <v>18000</v>
      </c>
    </row>
    <row r="6" s="15" customFormat="1" ht="18" customHeight="1"/>
  </sheetData>
  <mergeCells count="2">
    <mergeCell ref="A1:G1"/>
    <mergeCell ref="A5:F5"/>
  </mergeCells>
  <pageMargins left="0.314583333333333" right="0.236111111111111" top="0.708333333333333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opLeftCell="A24" workbookViewId="0">
      <selection activeCell="I49" sqref="I49"/>
    </sheetView>
  </sheetViews>
  <sheetFormatPr defaultColWidth="9" defaultRowHeight="13.5"/>
  <cols>
    <col min="1" max="1" width="4.175" style="15" customWidth="1"/>
    <col min="2" max="2" width="49.375" style="2" customWidth="1"/>
    <col min="3" max="3" width="13.375" style="2" customWidth="1"/>
    <col min="4" max="4" width="21.675" style="2" customWidth="1"/>
    <col min="5" max="5" width="8.625" style="2" customWidth="1"/>
    <col min="6" max="6" width="13.125" style="2" customWidth="1"/>
    <col min="7" max="7" width="21.125" style="2" customWidth="1"/>
    <col min="8" max="8" width="15" style="2" customWidth="1"/>
    <col min="9" max="9" width="13.25" style="25" customWidth="1"/>
    <col min="10" max="10" width="8" style="15" customWidth="1"/>
    <col min="11" max="16384" width="9" style="15"/>
  </cols>
  <sheetData>
    <row r="1" s="15" customFormat="1" ht="37" customHeight="1" spans="1:10">
      <c r="A1" s="26" t="s">
        <v>121</v>
      </c>
      <c r="B1" s="26"/>
      <c r="C1" s="26"/>
      <c r="D1" s="26"/>
      <c r="E1" s="26"/>
      <c r="F1" s="26"/>
      <c r="G1" s="26"/>
      <c r="H1" s="26"/>
      <c r="I1" s="35"/>
      <c r="J1" s="36"/>
    </row>
    <row r="2" s="16" customFormat="1" ht="29.25" customHeight="1" spans="1:9">
      <c r="A2" s="27" t="s">
        <v>1</v>
      </c>
      <c r="B2" s="28" t="s">
        <v>122</v>
      </c>
      <c r="C2" s="28" t="s">
        <v>123</v>
      </c>
      <c r="D2" s="28" t="s">
        <v>110</v>
      </c>
      <c r="E2" s="28" t="s">
        <v>2</v>
      </c>
      <c r="F2" s="28" t="s">
        <v>4</v>
      </c>
      <c r="G2" s="28" t="s">
        <v>111</v>
      </c>
      <c r="H2" s="27" t="s">
        <v>124</v>
      </c>
      <c r="I2" s="37" t="s">
        <v>5</v>
      </c>
    </row>
    <row r="3" s="15" customFormat="1" ht="20" customHeight="1" spans="1:9">
      <c r="A3" s="20">
        <v>1</v>
      </c>
      <c r="B3" s="7" t="s">
        <v>125</v>
      </c>
      <c r="C3" s="7" t="s">
        <v>126</v>
      </c>
      <c r="D3" s="7" t="s">
        <v>127</v>
      </c>
      <c r="E3" s="7" t="s">
        <v>128</v>
      </c>
      <c r="F3" s="7" t="s">
        <v>129</v>
      </c>
      <c r="G3" s="7" t="s">
        <v>130</v>
      </c>
      <c r="H3" s="7" t="s">
        <v>131</v>
      </c>
      <c r="I3" s="38">
        <v>4171.96</v>
      </c>
    </row>
    <row r="4" s="15" customFormat="1" ht="20" customHeight="1" spans="1:9">
      <c r="A4" s="20"/>
      <c r="B4" s="7" t="s">
        <v>125</v>
      </c>
      <c r="C4" s="7" t="s">
        <v>126</v>
      </c>
      <c r="D4" s="7" t="s">
        <v>127</v>
      </c>
      <c r="E4" s="7" t="s">
        <v>132</v>
      </c>
      <c r="F4" s="7" t="s">
        <v>133</v>
      </c>
      <c r="G4" s="7" t="s">
        <v>130</v>
      </c>
      <c r="H4" s="7" t="s">
        <v>131</v>
      </c>
      <c r="I4" s="38">
        <v>4171.96</v>
      </c>
    </row>
    <row r="5" s="15" customFormat="1" ht="20" customHeight="1" spans="1:9">
      <c r="A5" s="20"/>
      <c r="B5" s="7" t="s">
        <v>125</v>
      </c>
      <c r="C5" s="7" t="s">
        <v>126</v>
      </c>
      <c r="D5" s="7" t="s">
        <v>127</v>
      </c>
      <c r="E5" s="7" t="s">
        <v>134</v>
      </c>
      <c r="F5" s="7" t="s">
        <v>135</v>
      </c>
      <c r="G5" s="7" t="s">
        <v>130</v>
      </c>
      <c r="H5" s="7" t="s">
        <v>131</v>
      </c>
      <c r="I5" s="38">
        <v>4171.96</v>
      </c>
    </row>
    <row r="6" s="15" customFormat="1" ht="20" customHeight="1" spans="1:9">
      <c r="A6" s="20"/>
      <c r="B6" s="7" t="s">
        <v>125</v>
      </c>
      <c r="C6" s="7" t="s">
        <v>126</v>
      </c>
      <c r="D6" s="7" t="s">
        <v>127</v>
      </c>
      <c r="E6" s="7" t="s">
        <v>136</v>
      </c>
      <c r="F6" s="7" t="s">
        <v>137</v>
      </c>
      <c r="G6" s="7" t="s">
        <v>130</v>
      </c>
      <c r="H6" s="7" t="s">
        <v>131</v>
      </c>
      <c r="I6" s="38">
        <v>4171.96</v>
      </c>
    </row>
    <row r="7" s="15" customFormat="1" ht="20" customHeight="1" spans="1:9">
      <c r="A7" s="20"/>
      <c r="B7" s="7" t="s">
        <v>125</v>
      </c>
      <c r="C7" s="7" t="s">
        <v>126</v>
      </c>
      <c r="D7" s="7" t="s">
        <v>127</v>
      </c>
      <c r="E7" s="7" t="s">
        <v>138</v>
      </c>
      <c r="F7" s="7" t="s">
        <v>139</v>
      </c>
      <c r="G7" s="7" t="s">
        <v>130</v>
      </c>
      <c r="H7" s="7" t="s">
        <v>131</v>
      </c>
      <c r="I7" s="38">
        <v>4171.96</v>
      </c>
    </row>
    <row r="8" s="15" customFormat="1" ht="20" customHeight="1" spans="1:9">
      <c r="A8" s="20"/>
      <c r="B8" s="7" t="s">
        <v>125</v>
      </c>
      <c r="C8" s="7" t="s">
        <v>126</v>
      </c>
      <c r="D8" s="7" t="s">
        <v>127</v>
      </c>
      <c r="E8" s="7" t="s">
        <v>140</v>
      </c>
      <c r="F8" s="7" t="s">
        <v>141</v>
      </c>
      <c r="G8" s="7" t="s">
        <v>130</v>
      </c>
      <c r="H8" s="7" t="s">
        <v>131</v>
      </c>
      <c r="I8" s="38">
        <v>4171.96</v>
      </c>
    </row>
    <row r="9" s="15" customFormat="1" ht="20" customHeight="1" spans="1:9">
      <c r="A9" s="20"/>
      <c r="B9" s="7" t="s">
        <v>125</v>
      </c>
      <c r="C9" s="7" t="s">
        <v>126</v>
      </c>
      <c r="D9" s="7" t="s">
        <v>127</v>
      </c>
      <c r="E9" s="7" t="s">
        <v>142</v>
      </c>
      <c r="F9" s="7" t="s">
        <v>143</v>
      </c>
      <c r="G9" s="7" t="s">
        <v>130</v>
      </c>
      <c r="H9" s="7" t="s">
        <v>131</v>
      </c>
      <c r="I9" s="38">
        <v>4171.96</v>
      </c>
    </row>
    <row r="10" s="15" customFormat="1" ht="20" customHeight="1" spans="1:9">
      <c r="A10" s="20"/>
      <c r="B10" s="7" t="s">
        <v>125</v>
      </c>
      <c r="C10" s="7" t="s">
        <v>126</v>
      </c>
      <c r="D10" s="7" t="s">
        <v>127</v>
      </c>
      <c r="E10" s="7" t="s">
        <v>144</v>
      </c>
      <c r="F10" s="7" t="s">
        <v>145</v>
      </c>
      <c r="G10" s="7" t="s">
        <v>130</v>
      </c>
      <c r="H10" s="7" t="s">
        <v>131</v>
      </c>
      <c r="I10" s="38">
        <v>4171.96</v>
      </c>
    </row>
    <row r="11" s="15" customFormat="1" ht="20" customHeight="1" spans="1:9">
      <c r="A11" s="20"/>
      <c r="B11" s="7" t="s">
        <v>125</v>
      </c>
      <c r="C11" s="7" t="s">
        <v>126</v>
      </c>
      <c r="D11" s="7" t="s">
        <v>127</v>
      </c>
      <c r="E11" s="7" t="s">
        <v>146</v>
      </c>
      <c r="F11" s="7" t="s">
        <v>147</v>
      </c>
      <c r="G11" s="7" t="s">
        <v>130</v>
      </c>
      <c r="H11" s="7" t="s">
        <v>131</v>
      </c>
      <c r="I11" s="38">
        <v>4171.96</v>
      </c>
    </row>
    <row r="12" s="15" customFormat="1" ht="20" customHeight="1" spans="1:9">
      <c r="A12" s="20"/>
      <c r="B12" s="7" t="s">
        <v>125</v>
      </c>
      <c r="C12" s="7" t="s">
        <v>126</v>
      </c>
      <c r="D12" s="7" t="s">
        <v>127</v>
      </c>
      <c r="E12" s="7" t="s">
        <v>148</v>
      </c>
      <c r="F12" s="7" t="s">
        <v>149</v>
      </c>
      <c r="G12" s="7" t="s">
        <v>130</v>
      </c>
      <c r="H12" s="7" t="s">
        <v>150</v>
      </c>
      <c r="I12" s="38">
        <v>3443.65</v>
      </c>
    </row>
    <row r="13" s="15" customFormat="1" ht="20" customHeight="1" spans="1:9">
      <c r="A13" s="20"/>
      <c r="B13" s="7" t="s">
        <v>125</v>
      </c>
      <c r="C13" s="7" t="s">
        <v>126</v>
      </c>
      <c r="D13" s="7" t="s">
        <v>127</v>
      </c>
      <c r="E13" s="7" t="s">
        <v>151</v>
      </c>
      <c r="F13" s="7" t="s">
        <v>152</v>
      </c>
      <c r="G13" s="7" t="s">
        <v>130</v>
      </c>
      <c r="H13" s="7" t="s">
        <v>150</v>
      </c>
      <c r="I13" s="38">
        <v>3443.65</v>
      </c>
    </row>
    <row r="14" s="15" customFormat="1" ht="20" customHeight="1" spans="1:9">
      <c r="A14" s="20"/>
      <c r="B14" s="7" t="s">
        <v>125</v>
      </c>
      <c r="C14" s="7" t="s">
        <v>126</v>
      </c>
      <c r="D14" s="7" t="s">
        <v>127</v>
      </c>
      <c r="E14" s="7" t="s">
        <v>153</v>
      </c>
      <c r="F14" s="7" t="s">
        <v>154</v>
      </c>
      <c r="G14" s="7" t="s">
        <v>130</v>
      </c>
      <c r="H14" s="7" t="s">
        <v>155</v>
      </c>
      <c r="I14" s="38">
        <v>1377.46</v>
      </c>
    </row>
    <row r="15" s="15" customFormat="1" ht="20" customHeight="1" spans="1:9">
      <c r="A15" s="20"/>
      <c r="B15" s="7" t="s">
        <v>125</v>
      </c>
      <c r="C15" s="7" t="s">
        <v>126</v>
      </c>
      <c r="D15" s="7" t="s">
        <v>127</v>
      </c>
      <c r="E15" s="7" t="s">
        <v>156</v>
      </c>
      <c r="F15" s="7" t="s">
        <v>157</v>
      </c>
      <c r="G15" s="7" t="s">
        <v>130</v>
      </c>
      <c r="H15" s="7" t="s">
        <v>150</v>
      </c>
      <c r="I15" s="38">
        <v>3443.65</v>
      </c>
    </row>
    <row r="16" s="15" customFormat="1" ht="20" customHeight="1" spans="1:9">
      <c r="A16" s="20"/>
      <c r="B16" s="7" t="s">
        <v>125</v>
      </c>
      <c r="C16" s="7" t="s">
        <v>126</v>
      </c>
      <c r="D16" s="7" t="s">
        <v>127</v>
      </c>
      <c r="E16" s="7" t="s">
        <v>158</v>
      </c>
      <c r="F16" s="7" t="s">
        <v>159</v>
      </c>
      <c r="G16" s="7" t="s">
        <v>130</v>
      </c>
      <c r="H16" s="7" t="s">
        <v>131</v>
      </c>
      <c r="I16" s="38">
        <v>4171.96</v>
      </c>
    </row>
    <row r="17" s="15" customFormat="1" ht="20" customHeight="1" spans="1:9">
      <c r="A17" s="20">
        <v>2</v>
      </c>
      <c r="B17" s="29" t="s">
        <v>75</v>
      </c>
      <c r="C17" s="7" t="s">
        <v>160</v>
      </c>
      <c r="D17" s="7" t="s">
        <v>127</v>
      </c>
      <c r="E17" s="7" t="s">
        <v>161</v>
      </c>
      <c r="F17" s="7" t="s">
        <v>162</v>
      </c>
      <c r="G17" s="7" t="s">
        <v>130</v>
      </c>
      <c r="H17" s="7" t="s">
        <v>163</v>
      </c>
      <c r="I17" s="38">
        <v>2066.19</v>
      </c>
    </row>
    <row r="18" s="15" customFormat="1" ht="20" customHeight="1" spans="1:9">
      <c r="A18" s="20"/>
      <c r="B18" s="29" t="s">
        <v>75</v>
      </c>
      <c r="C18" s="7" t="s">
        <v>160</v>
      </c>
      <c r="D18" s="7" t="s">
        <v>127</v>
      </c>
      <c r="E18" s="7" t="s">
        <v>164</v>
      </c>
      <c r="F18" s="7" t="s">
        <v>165</v>
      </c>
      <c r="G18" s="7" t="s">
        <v>130</v>
      </c>
      <c r="H18" s="7" t="s">
        <v>131</v>
      </c>
      <c r="I18" s="38">
        <v>4132.38</v>
      </c>
    </row>
    <row r="19" s="15" customFormat="1" ht="20" customHeight="1" spans="1:9">
      <c r="A19" s="20"/>
      <c r="B19" s="29" t="s">
        <v>75</v>
      </c>
      <c r="C19" s="7" t="s">
        <v>160</v>
      </c>
      <c r="D19" s="7" t="s">
        <v>127</v>
      </c>
      <c r="E19" s="7" t="s">
        <v>166</v>
      </c>
      <c r="F19" s="7" t="s">
        <v>167</v>
      </c>
      <c r="G19" s="7" t="s">
        <v>130</v>
      </c>
      <c r="H19" s="7" t="s">
        <v>131</v>
      </c>
      <c r="I19" s="38">
        <v>4132.38</v>
      </c>
    </row>
    <row r="20" s="15" customFormat="1" ht="20" customHeight="1" spans="1:9">
      <c r="A20" s="20"/>
      <c r="B20" s="29" t="s">
        <v>75</v>
      </c>
      <c r="C20" s="7" t="s">
        <v>160</v>
      </c>
      <c r="D20" s="7" t="s">
        <v>127</v>
      </c>
      <c r="E20" s="7" t="s">
        <v>168</v>
      </c>
      <c r="F20" s="7" t="s">
        <v>169</v>
      </c>
      <c r="G20" s="7" t="s">
        <v>130</v>
      </c>
      <c r="H20" s="7" t="s">
        <v>170</v>
      </c>
      <c r="I20" s="38">
        <v>2754.92</v>
      </c>
    </row>
    <row r="21" s="15" customFormat="1" ht="20" customHeight="1" spans="1:9">
      <c r="A21" s="20"/>
      <c r="B21" s="29" t="s">
        <v>75</v>
      </c>
      <c r="C21" s="7" t="s">
        <v>160</v>
      </c>
      <c r="D21" s="7" t="s">
        <v>127</v>
      </c>
      <c r="E21" s="7" t="s">
        <v>171</v>
      </c>
      <c r="F21" s="7" t="s">
        <v>172</v>
      </c>
      <c r="G21" s="7" t="s">
        <v>130</v>
      </c>
      <c r="H21" s="7" t="s">
        <v>131</v>
      </c>
      <c r="I21" s="38">
        <v>4132.38</v>
      </c>
    </row>
    <row r="22" s="15" customFormat="1" ht="20" customHeight="1" spans="1:9">
      <c r="A22" s="20"/>
      <c r="B22" s="29" t="s">
        <v>75</v>
      </c>
      <c r="C22" s="7" t="s">
        <v>160</v>
      </c>
      <c r="D22" s="7" t="s">
        <v>127</v>
      </c>
      <c r="E22" s="7" t="s">
        <v>173</v>
      </c>
      <c r="F22" s="7" t="s">
        <v>174</v>
      </c>
      <c r="G22" s="7" t="s">
        <v>130</v>
      </c>
      <c r="H22" s="7" t="s">
        <v>163</v>
      </c>
      <c r="I22" s="38">
        <v>2066.19</v>
      </c>
    </row>
    <row r="23" s="15" customFormat="1" ht="20" customHeight="1" spans="1:9">
      <c r="A23" s="20"/>
      <c r="B23" s="29" t="s">
        <v>75</v>
      </c>
      <c r="C23" s="7" t="s">
        <v>160</v>
      </c>
      <c r="D23" s="7" t="s">
        <v>127</v>
      </c>
      <c r="E23" s="7" t="s">
        <v>74</v>
      </c>
      <c r="F23" s="7" t="s">
        <v>175</v>
      </c>
      <c r="G23" s="7" t="s">
        <v>130</v>
      </c>
      <c r="H23" s="7" t="s">
        <v>170</v>
      </c>
      <c r="I23" s="38">
        <v>2754.92</v>
      </c>
    </row>
    <row r="24" s="15" customFormat="1" ht="20" customHeight="1" spans="1:9">
      <c r="A24" s="20"/>
      <c r="B24" s="29" t="s">
        <v>75</v>
      </c>
      <c r="C24" s="7" t="s">
        <v>160</v>
      </c>
      <c r="D24" s="7" t="s">
        <v>127</v>
      </c>
      <c r="E24" s="7" t="s">
        <v>176</v>
      </c>
      <c r="F24" s="7" t="s">
        <v>177</v>
      </c>
      <c r="G24" s="7" t="s">
        <v>130</v>
      </c>
      <c r="H24" s="7" t="s">
        <v>131</v>
      </c>
      <c r="I24" s="38">
        <v>4132.38</v>
      </c>
    </row>
    <row r="25" s="15" customFormat="1" ht="20" customHeight="1" spans="1:9">
      <c r="A25" s="20"/>
      <c r="B25" s="29" t="s">
        <v>75</v>
      </c>
      <c r="C25" s="7" t="s">
        <v>160</v>
      </c>
      <c r="D25" s="7" t="s">
        <v>127</v>
      </c>
      <c r="E25" s="7" t="s">
        <v>178</v>
      </c>
      <c r="F25" s="7" t="s">
        <v>179</v>
      </c>
      <c r="G25" s="7" t="s">
        <v>130</v>
      </c>
      <c r="H25" s="7" t="s">
        <v>170</v>
      </c>
      <c r="I25" s="38">
        <v>2754.92</v>
      </c>
    </row>
    <row r="26" s="15" customFormat="1" ht="20" customHeight="1" spans="1:9">
      <c r="A26" s="20"/>
      <c r="B26" s="29" t="s">
        <v>75</v>
      </c>
      <c r="C26" s="7" t="s">
        <v>160</v>
      </c>
      <c r="D26" s="7" t="s">
        <v>127</v>
      </c>
      <c r="E26" s="7" t="s">
        <v>180</v>
      </c>
      <c r="F26" s="7" t="s">
        <v>181</v>
      </c>
      <c r="G26" s="7" t="s">
        <v>130</v>
      </c>
      <c r="H26" s="7" t="s">
        <v>170</v>
      </c>
      <c r="I26" s="38">
        <v>2754.92</v>
      </c>
    </row>
    <row r="27" s="15" customFormat="1" ht="20" customHeight="1" spans="1:9">
      <c r="A27" s="20"/>
      <c r="B27" s="29" t="s">
        <v>75</v>
      </c>
      <c r="C27" s="7" t="s">
        <v>160</v>
      </c>
      <c r="D27" s="7" t="s">
        <v>127</v>
      </c>
      <c r="E27" s="7" t="s">
        <v>182</v>
      </c>
      <c r="F27" s="7" t="s">
        <v>183</v>
      </c>
      <c r="G27" s="7" t="s">
        <v>130</v>
      </c>
      <c r="H27" s="7" t="s">
        <v>131</v>
      </c>
      <c r="I27" s="38">
        <v>4132.38</v>
      </c>
    </row>
    <row r="28" s="15" customFormat="1" ht="20" customHeight="1" spans="1:9">
      <c r="A28" s="20"/>
      <c r="B28" s="29" t="s">
        <v>75</v>
      </c>
      <c r="C28" s="7" t="s">
        <v>160</v>
      </c>
      <c r="D28" s="7" t="s">
        <v>127</v>
      </c>
      <c r="E28" s="7" t="s">
        <v>184</v>
      </c>
      <c r="F28" s="7" t="s">
        <v>185</v>
      </c>
      <c r="G28" s="7" t="s">
        <v>130</v>
      </c>
      <c r="H28" s="7" t="s">
        <v>170</v>
      </c>
      <c r="I28" s="38">
        <v>2754.92</v>
      </c>
    </row>
    <row r="29" s="15" customFormat="1" ht="20" customHeight="1" spans="1:9">
      <c r="A29" s="20"/>
      <c r="B29" s="29" t="s">
        <v>75</v>
      </c>
      <c r="C29" s="7" t="s">
        <v>160</v>
      </c>
      <c r="D29" s="7" t="s">
        <v>127</v>
      </c>
      <c r="E29" s="7" t="s">
        <v>186</v>
      </c>
      <c r="F29" s="7" t="s">
        <v>187</v>
      </c>
      <c r="G29" s="7" t="s">
        <v>130</v>
      </c>
      <c r="H29" s="7" t="s">
        <v>188</v>
      </c>
      <c r="I29" s="38">
        <v>688.73</v>
      </c>
    </row>
    <row r="30" s="15" customFormat="1" ht="20" customHeight="1" spans="1:9">
      <c r="A30" s="20"/>
      <c r="B30" s="29" t="s">
        <v>75</v>
      </c>
      <c r="C30" s="7" t="s">
        <v>160</v>
      </c>
      <c r="D30" s="7" t="s">
        <v>127</v>
      </c>
      <c r="E30" s="7" t="s">
        <v>189</v>
      </c>
      <c r="F30" s="7" t="s">
        <v>190</v>
      </c>
      <c r="G30" s="7" t="s">
        <v>130</v>
      </c>
      <c r="H30" s="7" t="s">
        <v>163</v>
      </c>
      <c r="I30" s="38">
        <v>2066.19</v>
      </c>
    </row>
    <row r="31" s="15" customFormat="1" ht="20" customHeight="1" spans="1:9">
      <c r="A31" s="20"/>
      <c r="B31" s="29" t="s">
        <v>75</v>
      </c>
      <c r="C31" s="7" t="s">
        <v>160</v>
      </c>
      <c r="D31" s="7" t="s">
        <v>127</v>
      </c>
      <c r="E31" s="7" t="s">
        <v>191</v>
      </c>
      <c r="F31" s="7" t="s">
        <v>192</v>
      </c>
      <c r="G31" s="7" t="s">
        <v>130</v>
      </c>
      <c r="H31" s="7" t="s">
        <v>170</v>
      </c>
      <c r="I31" s="38">
        <v>2754.92</v>
      </c>
    </row>
    <row r="32" s="15" customFormat="1" ht="20" customHeight="1" spans="1:9">
      <c r="A32" s="20"/>
      <c r="B32" s="29" t="s">
        <v>75</v>
      </c>
      <c r="C32" s="7" t="s">
        <v>160</v>
      </c>
      <c r="D32" s="7" t="s">
        <v>127</v>
      </c>
      <c r="E32" s="7" t="s">
        <v>193</v>
      </c>
      <c r="F32" s="7" t="s">
        <v>194</v>
      </c>
      <c r="G32" s="7" t="s">
        <v>130</v>
      </c>
      <c r="H32" s="7" t="s">
        <v>131</v>
      </c>
      <c r="I32" s="38">
        <v>4132.38</v>
      </c>
    </row>
    <row r="33" s="15" customFormat="1" ht="20" customHeight="1" spans="1:9">
      <c r="A33" s="27">
        <v>3</v>
      </c>
      <c r="B33" s="7" t="s">
        <v>195</v>
      </c>
      <c r="C33" s="7" t="s">
        <v>196</v>
      </c>
      <c r="D33" s="7" t="s">
        <v>127</v>
      </c>
      <c r="E33" s="7" t="s">
        <v>197</v>
      </c>
      <c r="F33" s="7" t="s">
        <v>198</v>
      </c>
      <c r="G33" s="7" t="s">
        <v>130</v>
      </c>
      <c r="H33" s="7" t="s">
        <v>199</v>
      </c>
      <c r="I33" s="38">
        <v>4158.38</v>
      </c>
    </row>
    <row r="34" s="15" customFormat="1" ht="20" customHeight="1" spans="1:9">
      <c r="A34" s="30"/>
      <c r="B34" s="7" t="s">
        <v>195</v>
      </c>
      <c r="C34" s="7" t="s">
        <v>196</v>
      </c>
      <c r="D34" s="7" t="s">
        <v>127</v>
      </c>
      <c r="E34" s="7" t="s">
        <v>200</v>
      </c>
      <c r="F34" s="7" t="s">
        <v>201</v>
      </c>
      <c r="G34" s="7" t="s">
        <v>130</v>
      </c>
      <c r="H34" s="7" t="s">
        <v>199</v>
      </c>
      <c r="I34" s="38">
        <v>4158.38</v>
      </c>
    </row>
    <row r="35" s="15" customFormat="1" ht="20" customHeight="1" spans="1:9">
      <c r="A35" s="30"/>
      <c r="B35" s="7" t="s">
        <v>195</v>
      </c>
      <c r="C35" s="7" t="s">
        <v>196</v>
      </c>
      <c r="D35" s="7" t="s">
        <v>127</v>
      </c>
      <c r="E35" s="7" t="s">
        <v>202</v>
      </c>
      <c r="F35" s="7" t="s">
        <v>203</v>
      </c>
      <c r="G35" s="7" t="s">
        <v>130</v>
      </c>
      <c r="H35" s="7" t="s">
        <v>204</v>
      </c>
      <c r="I35" s="38">
        <v>3460.25</v>
      </c>
    </row>
    <row r="36" s="15" customFormat="1" ht="20" customHeight="1" spans="1:9">
      <c r="A36" s="30"/>
      <c r="B36" s="7" t="s">
        <v>195</v>
      </c>
      <c r="C36" s="7" t="s">
        <v>196</v>
      </c>
      <c r="D36" s="7" t="s">
        <v>127</v>
      </c>
      <c r="E36" s="7" t="s">
        <v>205</v>
      </c>
      <c r="F36" s="7" t="s">
        <v>206</v>
      </c>
      <c r="G36" s="7" t="s">
        <v>130</v>
      </c>
      <c r="H36" s="7" t="s">
        <v>199</v>
      </c>
      <c r="I36" s="38">
        <v>4158.38</v>
      </c>
    </row>
    <row r="37" s="15" customFormat="1" ht="20" customHeight="1" spans="1:9">
      <c r="A37" s="30"/>
      <c r="B37" s="7" t="s">
        <v>195</v>
      </c>
      <c r="C37" s="7" t="s">
        <v>196</v>
      </c>
      <c r="D37" s="7" t="s">
        <v>127</v>
      </c>
      <c r="E37" s="7" t="s">
        <v>207</v>
      </c>
      <c r="F37" s="7" t="s">
        <v>208</v>
      </c>
      <c r="G37" s="7" t="s">
        <v>130</v>
      </c>
      <c r="H37" s="7" t="s">
        <v>199</v>
      </c>
      <c r="I37" s="38">
        <v>4158.38</v>
      </c>
    </row>
    <row r="38" s="15" customFormat="1" ht="20" customHeight="1" spans="1:9">
      <c r="A38" s="31"/>
      <c r="B38" s="7" t="s">
        <v>195</v>
      </c>
      <c r="C38" s="7" t="s">
        <v>196</v>
      </c>
      <c r="D38" s="7" t="s">
        <v>127</v>
      </c>
      <c r="E38" s="7" t="s">
        <v>209</v>
      </c>
      <c r="F38" s="7" t="s">
        <v>210</v>
      </c>
      <c r="G38" s="7" t="s">
        <v>130</v>
      </c>
      <c r="H38" s="7" t="s">
        <v>199</v>
      </c>
      <c r="I38" s="38">
        <v>4158.38</v>
      </c>
    </row>
    <row r="39" s="15" customFormat="1" ht="20" customHeight="1" spans="1:9">
      <c r="A39" s="27">
        <v>4</v>
      </c>
      <c r="B39" s="7" t="s">
        <v>211</v>
      </c>
      <c r="C39" s="7" t="s">
        <v>212</v>
      </c>
      <c r="D39" s="7" t="s">
        <v>127</v>
      </c>
      <c r="E39" s="7" t="s">
        <v>213</v>
      </c>
      <c r="F39" s="7" t="s">
        <v>214</v>
      </c>
      <c r="G39" s="7" t="s">
        <v>130</v>
      </c>
      <c r="H39" s="7" t="s">
        <v>215</v>
      </c>
      <c r="I39" s="38">
        <v>5566.32</v>
      </c>
    </row>
    <row r="40" s="15" customFormat="1" ht="20" customHeight="1" spans="1:9">
      <c r="A40" s="30"/>
      <c r="B40" s="7" t="s">
        <v>211</v>
      </c>
      <c r="C40" s="7" t="s">
        <v>212</v>
      </c>
      <c r="D40" s="7" t="s">
        <v>127</v>
      </c>
      <c r="E40" s="7" t="s">
        <v>216</v>
      </c>
      <c r="F40" s="7" t="s">
        <v>217</v>
      </c>
      <c r="G40" s="7" t="s">
        <v>130</v>
      </c>
      <c r="H40" s="7" t="s">
        <v>218</v>
      </c>
      <c r="I40" s="38">
        <v>6978.98</v>
      </c>
    </row>
    <row r="41" s="15" customFormat="1" ht="20" customHeight="1" spans="1:9">
      <c r="A41" s="31"/>
      <c r="B41" s="7" t="s">
        <v>211</v>
      </c>
      <c r="C41" s="7" t="s">
        <v>212</v>
      </c>
      <c r="D41" s="7" t="s">
        <v>127</v>
      </c>
      <c r="E41" s="7" t="s">
        <v>219</v>
      </c>
      <c r="F41" s="7" t="s">
        <v>220</v>
      </c>
      <c r="G41" s="7" t="s">
        <v>130</v>
      </c>
      <c r="H41" s="7" t="s">
        <v>218</v>
      </c>
      <c r="I41" s="38">
        <v>6978.98</v>
      </c>
    </row>
    <row r="42" s="15" customFormat="1" ht="20" customHeight="1" spans="1:9">
      <c r="A42" s="20">
        <v>5</v>
      </c>
      <c r="B42" s="7" t="s">
        <v>221</v>
      </c>
      <c r="C42" s="7" t="s">
        <v>222</v>
      </c>
      <c r="D42" s="7" t="s">
        <v>127</v>
      </c>
      <c r="E42" s="7" t="s">
        <v>223</v>
      </c>
      <c r="F42" s="7" t="s">
        <v>224</v>
      </c>
      <c r="G42" s="7" t="s">
        <v>130</v>
      </c>
      <c r="H42" s="7" t="s">
        <v>199</v>
      </c>
      <c r="I42" s="38">
        <v>4537.44</v>
      </c>
    </row>
    <row r="43" s="15" customFormat="1" ht="20" customHeight="1" spans="1:9">
      <c r="A43" s="20">
        <v>6</v>
      </c>
      <c r="B43" s="7" t="s">
        <v>225</v>
      </c>
      <c r="C43" s="7" t="s">
        <v>226</v>
      </c>
      <c r="D43" s="7" t="s">
        <v>127</v>
      </c>
      <c r="E43" s="7" t="s">
        <v>227</v>
      </c>
      <c r="F43" s="7" t="s">
        <v>228</v>
      </c>
      <c r="G43" s="7" t="s">
        <v>130</v>
      </c>
      <c r="H43" s="7" t="s">
        <v>218</v>
      </c>
      <c r="I43" s="38">
        <v>6866.18</v>
      </c>
    </row>
    <row r="44" s="15" customFormat="1" ht="20" customHeight="1" spans="1:9">
      <c r="A44" s="27">
        <v>7</v>
      </c>
      <c r="B44" s="7" t="s">
        <v>229</v>
      </c>
      <c r="C44" s="7" t="s">
        <v>230</v>
      </c>
      <c r="D44" s="7" t="s">
        <v>127</v>
      </c>
      <c r="E44" s="7" t="s">
        <v>231</v>
      </c>
      <c r="F44" s="7" t="s">
        <v>232</v>
      </c>
      <c r="G44" s="7" t="s">
        <v>130</v>
      </c>
      <c r="H44" s="7" t="s">
        <v>233</v>
      </c>
      <c r="I44" s="38">
        <v>2928</v>
      </c>
    </row>
    <row r="45" s="15" customFormat="1" ht="20" customHeight="1" spans="1:9">
      <c r="A45" s="30"/>
      <c r="B45" s="7" t="s">
        <v>229</v>
      </c>
      <c r="C45" s="7" t="s">
        <v>230</v>
      </c>
      <c r="D45" s="7" t="s">
        <v>127</v>
      </c>
      <c r="E45" s="7" t="s">
        <v>234</v>
      </c>
      <c r="F45" s="7" t="s">
        <v>235</v>
      </c>
      <c r="G45" s="7" t="s">
        <v>130</v>
      </c>
      <c r="H45" s="7" t="s">
        <v>233</v>
      </c>
      <c r="I45" s="38">
        <v>3660</v>
      </c>
    </row>
    <row r="46" s="15" customFormat="1" ht="20" customHeight="1" spans="1:9">
      <c r="A46" s="30"/>
      <c r="B46" s="7" t="s">
        <v>229</v>
      </c>
      <c r="C46" s="7" t="s">
        <v>230</v>
      </c>
      <c r="D46" s="7" t="s">
        <v>127</v>
      </c>
      <c r="E46" s="7" t="s">
        <v>236</v>
      </c>
      <c r="F46" s="7" t="s">
        <v>237</v>
      </c>
      <c r="G46" s="7" t="s">
        <v>130</v>
      </c>
      <c r="H46" s="7" t="s">
        <v>233</v>
      </c>
      <c r="I46" s="38">
        <v>2928</v>
      </c>
    </row>
    <row r="47" s="15" customFormat="1" ht="20" customHeight="1" spans="1:9">
      <c r="A47" s="30"/>
      <c r="B47" s="7" t="s">
        <v>229</v>
      </c>
      <c r="C47" s="7" t="s">
        <v>230</v>
      </c>
      <c r="D47" s="7" t="s">
        <v>127</v>
      </c>
      <c r="E47" s="7" t="s">
        <v>238</v>
      </c>
      <c r="F47" s="7" t="s">
        <v>239</v>
      </c>
      <c r="G47" s="7" t="s">
        <v>130</v>
      </c>
      <c r="H47" s="7" t="s">
        <v>233</v>
      </c>
      <c r="I47" s="38">
        <v>2928</v>
      </c>
    </row>
    <row r="48" s="15" customFormat="1" ht="20" customHeight="1" spans="1:9">
      <c r="A48" s="31"/>
      <c r="B48" s="7" t="s">
        <v>229</v>
      </c>
      <c r="C48" s="7" t="s">
        <v>230</v>
      </c>
      <c r="D48" s="7" t="s">
        <v>127</v>
      </c>
      <c r="E48" s="7" t="s">
        <v>240</v>
      </c>
      <c r="F48" s="7" t="s">
        <v>241</v>
      </c>
      <c r="G48" s="7" t="s">
        <v>130</v>
      </c>
      <c r="H48" s="7" t="s">
        <v>233</v>
      </c>
      <c r="I48" s="38">
        <v>2928</v>
      </c>
    </row>
    <row r="49" s="15" customFormat="1" ht="25" customHeight="1" spans="1:9">
      <c r="A49" s="32" t="s">
        <v>107</v>
      </c>
      <c r="B49" s="33"/>
      <c r="C49" s="33"/>
      <c r="D49" s="33"/>
      <c r="E49" s="33"/>
      <c r="F49" s="33"/>
      <c r="G49" s="33"/>
      <c r="H49" s="34"/>
      <c r="I49" s="39">
        <f>SUM(I3:I48)</f>
        <v>172191.16</v>
      </c>
    </row>
    <row r="50" s="15" customFormat="1" ht="18" customHeight="1" spans="2:9">
      <c r="B50" s="2"/>
      <c r="C50" s="2"/>
      <c r="D50" s="2"/>
      <c r="E50" s="2"/>
      <c r="F50" s="2"/>
      <c r="G50" s="2"/>
      <c r="H50" s="2"/>
      <c r="I50" s="25"/>
    </row>
  </sheetData>
  <mergeCells count="7">
    <mergeCell ref="A1:I1"/>
    <mergeCell ref="A49:H49"/>
    <mergeCell ref="A3:A16"/>
    <mergeCell ref="A17:A32"/>
    <mergeCell ref="A33:A38"/>
    <mergeCell ref="A39:A41"/>
    <mergeCell ref="A44:A48"/>
  </mergeCells>
  <printOptions horizontalCentered="1"/>
  <pageMargins left="0.236111111111111" right="0.196527777777778" top="0.236111111111111" bottom="0.275" header="0.118055555555556" footer="0.0784722222222222"/>
  <pageSetup paperSize="9" scale="9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opLeftCell="A5" workbookViewId="0">
      <selection activeCell="K25" sqref="K25"/>
    </sheetView>
  </sheetViews>
  <sheetFormatPr defaultColWidth="9" defaultRowHeight="13.5" outlineLevelCol="6"/>
  <cols>
    <col min="1" max="1" width="5.125" style="2" customWidth="1"/>
    <col min="2" max="2" width="32.125" style="15" customWidth="1"/>
    <col min="3" max="3" width="13" style="16" customWidth="1"/>
    <col min="4" max="4" width="17.25" style="16" customWidth="1"/>
    <col min="5" max="5" width="10.125" style="16" customWidth="1"/>
    <col min="6" max="6" width="14.75" style="16" customWidth="1"/>
    <col min="7" max="7" width="9.375" style="17" customWidth="1"/>
    <col min="8" max="16384" width="9" style="15"/>
  </cols>
  <sheetData>
    <row r="1" s="15" customFormat="1" ht="26.25" customHeight="1" spans="1:7">
      <c r="A1" s="18" t="s">
        <v>242</v>
      </c>
      <c r="B1" s="18"/>
      <c r="C1" s="18"/>
      <c r="D1" s="18"/>
      <c r="E1" s="18"/>
      <c r="F1" s="18"/>
      <c r="G1" s="18"/>
    </row>
    <row r="2" s="2" customFormat="1" ht="29.25" customHeight="1" spans="1:7">
      <c r="A2" s="10" t="s">
        <v>1</v>
      </c>
      <c r="B2" s="8" t="s">
        <v>122</v>
      </c>
      <c r="C2" s="10" t="s">
        <v>243</v>
      </c>
      <c r="D2" s="8" t="s">
        <v>110</v>
      </c>
      <c r="E2" s="10" t="s">
        <v>244</v>
      </c>
      <c r="F2" s="10" t="s">
        <v>4</v>
      </c>
      <c r="G2" s="19" t="s">
        <v>5</v>
      </c>
    </row>
    <row r="3" s="15" customFormat="1" spans="1:7">
      <c r="A3" s="20">
        <v>1</v>
      </c>
      <c r="B3" s="21" t="s">
        <v>221</v>
      </c>
      <c r="C3" s="7" t="s">
        <v>245</v>
      </c>
      <c r="D3" s="7" t="s">
        <v>246</v>
      </c>
      <c r="E3" s="7" t="s">
        <v>247</v>
      </c>
      <c r="F3" s="7" t="s">
        <v>248</v>
      </c>
      <c r="G3" s="22">
        <v>18000</v>
      </c>
    </row>
    <row r="4" s="15" customFormat="1" spans="1:7">
      <c r="A4" s="20"/>
      <c r="B4" s="21" t="s">
        <v>221</v>
      </c>
      <c r="C4" s="7" t="s">
        <v>245</v>
      </c>
      <c r="D4" s="7" t="s">
        <v>246</v>
      </c>
      <c r="E4" s="7" t="s">
        <v>249</v>
      </c>
      <c r="F4" s="7" t="s">
        <v>250</v>
      </c>
      <c r="G4" s="22"/>
    </row>
    <row r="5" s="15" customFormat="1" spans="1:7">
      <c r="A5" s="20"/>
      <c r="B5" s="21" t="s">
        <v>221</v>
      </c>
      <c r="C5" s="7" t="s">
        <v>245</v>
      </c>
      <c r="D5" s="7" t="s">
        <v>246</v>
      </c>
      <c r="E5" s="7" t="s">
        <v>251</v>
      </c>
      <c r="F5" s="7" t="s">
        <v>222</v>
      </c>
      <c r="G5" s="22"/>
    </row>
    <row r="6" s="15" customFormat="1" spans="1:7">
      <c r="A6" s="20"/>
      <c r="B6" s="21" t="s">
        <v>221</v>
      </c>
      <c r="C6" s="7" t="s">
        <v>245</v>
      </c>
      <c r="D6" s="7" t="s">
        <v>246</v>
      </c>
      <c r="E6" s="7" t="s">
        <v>252</v>
      </c>
      <c r="F6" s="7" t="s">
        <v>253</v>
      </c>
      <c r="G6" s="22"/>
    </row>
    <row r="7" s="15" customFormat="1" spans="1:7">
      <c r="A7" s="20"/>
      <c r="B7" s="21" t="s">
        <v>221</v>
      </c>
      <c r="C7" s="7" t="s">
        <v>245</v>
      </c>
      <c r="D7" s="7" t="s">
        <v>246</v>
      </c>
      <c r="E7" s="7" t="s">
        <v>223</v>
      </c>
      <c r="F7" s="7" t="s">
        <v>224</v>
      </c>
      <c r="G7" s="22"/>
    </row>
    <row r="8" s="15" customFormat="1" spans="1:7">
      <c r="A8" s="20"/>
      <c r="B8" s="21" t="s">
        <v>221</v>
      </c>
      <c r="C8" s="7" t="s">
        <v>245</v>
      </c>
      <c r="D8" s="7" t="s">
        <v>246</v>
      </c>
      <c r="E8" s="7" t="s">
        <v>254</v>
      </c>
      <c r="F8" s="7" t="s">
        <v>255</v>
      </c>
      <c r="G8" s="22"/>
    </row>
    <row r="9" s="15" customFormat="1" spans="1:7">
      <c r="A9" s="20"/>
      <c r="B9" s="21" t="s">
        <v>221</v>
      </c>
      <c r="C9" s="7" t="s">
        <v>245</v>
      </c>
      <c r="D9" s="7" t="s">
        <v>246</v>
      </c>
      <c r="E9" s="7" t="s">
        <v>256</v>
      </c>
      <c r="F9" s="7" t="s">
        <v>257</v>
      </c>
      <c r="G9" s="22"/>
    </row>
    <row r="10" s="15" customFormat="1" spans="1:7">
      <c r="A10" s="20">
        <v>2</v>
      </c>
      <c r="B10" s="21" t="s">
        <v>258</v>
      </c>
      <c r="C10" s="7" t="s">
        <v>259</v>
      </c>
      <c r="D10" s="7" t="s">
        <v>246</v>
      </c>
      <c r="E10" s="7" t="s">
        <v>260</v>
      </c>
      <c r="F10" s="7" t="s">
        <v>261</v>
      </c>
      <c r="G10" s="22">
        <v>9000</v>
      </c>
    </row>
    <row r="11" s="15" customFormat="1" spans="1:7">
      <c r="A11" s="20"/>
      <c r="B11" s="21" t="s">
        <v>258</v>
      </c>
      <c r="C11" s="7" t="s">
        <v>259</v>
      </c>
      <c r="D11" s="7" t="s">
        <v>246</v>
      </c>
      <c r="E11" s="7" t="s">
        <v>262</v>
      </c>
      <c r="F11" s="7" t="s">
        <v>263</v>
      </c>
      <c r="G11" s="22"/>
    </row>
    <row r="12" s="15" customFormat="1" spans="1:7">
      <c r="A12" s="20"/>
      <c r="B12" s="21" t="s">
        <v>258</v>
      </c>
      <c r="C12" s="7" t="s">
        <v>259</v>
      </c>
      <c r="D12" s="7" t="s">
        <v>246</v>
      </c>
      <c r="E12" s="7" t="s">
        <v>264</v>
      </c>
      <c r="F12" s="7" t="s">
        <v>265</v>
      </c>
      <c r="G12" s="22"/>
    </row>
    <row r="13" s="15" customFormat="1" spans="1:7">
      <c r="A13" s="20"/>
      <c r="B13" s="21" t="s">
        <v>258</v>
      </c>
      <c r="C13" s="7" t="s">
        <v>259</v>
      </c>
      <c r="D13" s="7" t="s">
        <v>246</v>
      </c>
      <c r="E13" s="7" t="s">
        <v>266</v>
      </c>
      <c r="F13" s="7" t="s">
        <v>267</v>
      </c>
      <c r="G13" s="22"/>
    </row>
    <row r="14" s="15" customFormat="1" spans="1:7">
      <c r="A14" s="20">
        <v>3</v>
      </c>
      <c r="B14" s="21" t="s">
        <v>268</v>
      </c>
      <c r="C14" s="7" t="s">
        <v>269</v>
      </c>
      <c r="D14" s="7" t="s">
        <v>246</v>
      </c>
      <c r="E14" s="7" t="s">
        <v>270</v>
      </c>
      <c r="F14" s="7" t="s">
        <v>271</v>
      </c>
      <c r="G14" s="22">
        <v>6000</v>
      </c>
    </row>
    <row r="15" s="15" customFormat="1" spans="1:7">
      <c r="A15" s="20"/>
      <c r="B15" s="21" t="s">
        <v>268</v>
      </c>
      <c r="C15" s="7" t="s">
        <v>269</v>
      </c>
      <c r="D15" s="7" t="s">
        <v>246</v>
      </c>
      <c r="E15" s="7" t="s">
        <v>272</v>
      </c>
      <c r="F15" s="7" t="s">
        <v>273</v>
      </c>
      <c r="G15" s="22"/>
    </row>
    <row r="16" s="15" customFormat="1" spans="1:7">
      <c r="A16" s="20"/>
      <c r="B16" s="21" t="s">
        <v>268</v>
      </c>
      <c r="C16" s="7" t="s">
        <v>269</v>
      </c>
      <c r="D16" s="7" t="s">
        <v>246</v>
      </c>
      <c r="E16" s="7" t="s">
        <v>274</v>
      </c>
      <c r="F16" s="7" t="s">
        <v>275</v>
      </c>
      <c r="G16" s="22"/>
    </row>
    <row r="17" s="15" customFormat="1" spans="1:7">
      <c r="A17" s="20">
        <v>4</v>
      </c>
      <c r="B17" s="21" t="s">
        <v>276</v>
      </c>
      <c r="C17" s="7" t="s">
        <v>277</v>
      </c>
      <c r="D17" s="7" t="s">
        <v>246</v>
      </c>
      <c r="E17" s="7" t="s">
        <v>278</v>
      </c>
      <c r="F17" s="7" t="s">
        <v>279</v>
      </c>
      <c r="G17" s="22">
        <v>18000</v>
      </c>
    </row>
    <row r="18" s="15" customFormat="1" spans="1:7">
      <c r="A18" s="20"/>
      <c r="B18" s="21" t="s">
        <v>276</v>
      </c>
      <c r="C18" s="7" t="s">
        <v>277</v>
      </c>
      <c r="D18" s="7" t="s">
        <v>246</v>
      </c>
      <c r="E18" s="7" t="s">
        <v>280</v>
      </c>
      <c r="F18" s="7" t="s">
        <v>281</v>
      </c>
      <c r="G18" s="22"/>
    </row>
    <row r="19" s="15" customFormat="1" spans="1:7">
      <c r="A19" s="20"/>
      <c r="B19" s="21" t="s">
        <v>276</v>
      </c>
      <c r="C19" s="7" t="s">
        <v>277</v>
      </c>
      <c r="D19" s="7" t="s">
        <v>246</v>
      </c>
      <c r="E19" s="7" t="s">
        <v>282</v>
      </c>
      <c r="F19" s="7" t="s">
        <v>283</v>
      </c>
      <c r="G19" s="22"/>
    </row>
    <row r="20" s="15" customFormat="1" spans="1:7">
      <c r="A20" s="20"/>
      <c r="B20" s="21" t="s">
        <v>276</v>
      </c>
      <c r="C20" s="7" t="s">
        <v>277</v>
      </c>
      <c r="D20" s="7" t="s">
        <v>246</v>
      </c>
      <c r="E20" s="7" t="s">
        <v>284</v>
      </c>
      <c r="F20" s="7" t="s">
        <v>239</v>
      </c>
      <c r="G20" s="22"/>
    </row>
    <row r="21" s="15" customFormat="1" spans="1:7">
      <c r="A21" s="20"/>
      <c r="B21" s="21" t="s">
        <v>276</v>
      </c>
      <c r="C21" s="7" t="s">
        <v>277</v>
      </c>
      <c r="D21" s="7" t="s">
        <v>246</v>
      </c>
      <c r="E21" s="7" t="s">
        <v>285</v>
      </c>
      <c r="F21" s="7" t="s">
        <v>286</v>
      </c>
      <c r="G21" s="22"/>
    </row>
    <row r="22" s="15" customFormat="1" spans="1:7">
      <c r="A22" s="20"/>
      <c r="B22" s="21" t="s">
        <v>276</v>
      </c>
      <c r="C22" s="7" t="s">
        <v>277</v>
      </c>
      <c r="D22" s="7" t="s">
        <v>246</v>
      </c>
      <c r="E22" s="7" t="s">
        <v>287</v>
      </c>
      <c r="F22" s="7" t="s">
        <v>288</v>
      </c>
      <c r="G22" s="22"/>
    </row>
    <row r="23" s="15" customFormat="1" spans="1:7">
      <c r="A23" s="20"/>
      <c r="B23" s="21" t="s">
        <v>276</v>
      </c>
      <c r="C23" s="7" t="s">
        <v>277</v>
      </c>
      <c r="D23" s="7" t="s">
        <v>246</v>
      </c>
      <c r="E23" s="7" t="s">
        <v>289</v>
      </c>
      <c r="F23" s="7" t="s">
        <v>290</v>
      </c>
      <c r="G23" s="22"/>
    </row>
    <row r="24" s="15" customFormat="1" spans="1:7">
      <c r="A24" s="20">
        <v>5</v>
      </c>
      <c r="B24" s="21" t="s">
        <v>291</v>
      </c>
      <c r="C24" s="7" t="s">
        <v>292</v>
      </c>
      <c r="D24" s="7" t="s">
        <v>246</v>
      </c>
      <c r="E24" s="7" t="s">
        <v>293</v>
      </c>
      <c r="F24" s="7" t="s">
        <v>294</v>
      </c>
      <c r="G24" s="22">
        <v>12000</v>
      </c>
    </row>
    <row r="25" s="15" customFormat="1" spans="1:7">
      <c r="A25" s="20"/>
      <c r="B25" s="21" t="s">
        <v>291</v>
      </c>
      <c r="C25" s="7" t="s">
        <v>292</v>
      </c>
      <c r="D25" s="7" t="s">
        <v>246</v>
      </c>
      <c r="E25" s="7" t="s">
        <v>295</v>
      </c>
      <c r="F25" s="7" t="s">
        <v>296</v>
      </c>
      <c r="G25" s="22"/>
    </row>
    <row r="26" s="15" customFormat="1" spans="1:7">
      <c r="A26" s="20"/>
      <c r="B26" s="21" t="s">
        <v>291</v>
      </c>
      <c r="C26" s="7" t="s">
        <v>292</v>
      </c>
      <c r="D26" s="7" t="s">
        <v>246</v>
      </c>
      <c r="E26" s="7" t="s">
        <v>297</v>
      </c>
      <c r="F26" s="7" t="s">
        <v>298</v>
      </c>
      <c r="G26" s="22"/>
    </row>
    <row r="27" s="15" customFormat="1" spans="1:7">
      <c r="A27" s="20"/>
      <c r="B27" s="21" t="s">
        <v>291</v>
      </c>
      <c r="C27" s="7" t="s">
        <v>292</v>
      </c>
      <c r="D27" s="7" t="s">
        <v>246</v>
      </c>
      <c r="E27" s="7" t="s">
        <v>299</v>
      </c>
      <c r="F27" s="7" t="s">
        <v>300</v>
      </c>
      <c r="G27" s="22"/>
    </row>
    <row r="28" s="15" customFormat="1" spans="1:7">
      <c r="A28" s="20"/>
      <c r="B28" s="21" t="s">
        <v>291</v>
      </c>
      <c r="C28" s="7" t="s">
        <v>292</v>
      </c>
      <c r="D28" s="7" t="s">
        <v>246</v>
      </c>
      <c r="E28" s="7" t="s">
        <v>301</v>
      </c>
      <c r="F28" s="7" t="s">
        <v>302</v>
      </c>
      <c r="G28" s="22"/>
    </row>
    <row r="29" s="15" customFormat="1" spans="1:7">
      <c r="A29" s="20">
        <v>6</v>
      </c>
      <c r="B29" s="21" t="s">
        <v>303</v>
      </c>
      <c r="C29" s="7" t="s">
        <v>304</v>
      </c>
      <c r="D29" s="7" t="s">
        <v>246</v>
      </c>
      <c r="E29" s="7" t="s">
        <v>305</v>
      </c>
      <c r="F29" s="7" t="s">
        <v>306</v>
      </c>
      <c r="G29" s="22">
        <v>18000</v>
      </c>
    </row>
    <row r="30" s="15" customFormat="1" spans="1:7">
      <c r="A30" s="20"/>
      <c r="B30" s="21" t="s">
        <v>303</v>
      </c>
      <c r="C30" s="7" t="s">
        <v>304</v>
      </c>
      <c r="D30" s="7" t="s">
        <v>246</v>
      </c>
      <c r="E30" s="7" t="s">
        <v>307</v>
      </c>
      <c r="F30" s="7" t="s">
        <v>308</v>
      </c>
      <c r="G30" s="22"/>
    </row>
    <row r="31" s="15" customFormat="1" spans="1:7">
      <c r="A31" s="20"/>
      <c r="B31" s="21" t="s">
        <v>303</v>
      </c>
      <c r="C31" s="7" t="s">
        <v>304</v>
      </c>
      <c r="D31" s="7" t="s">
        <v>246</v>
      </c>
      <c r="E31" s="7" t="s">
        <v>309</v>
      </c>
      <c r="F31" s="7" t="s">
        <v>310</v>
      </c>
      <c r="G31" s="22"/>
    </row>
    <row r="32" s="15" customFormat="1" spans="1:7">
      <c r="A32" s="20"/>
      <c r="B32" s="21" t="s">
        <v>303</v>
      </c>
      <c r="C32" s="7" t="s">
        <v>304</v>
      </c>
      <c r="D32" s="7" t="s">
        <v>246</v>
      </c>
      <c r="E32" s="7" t="s">
        <v>311</v>
      </c>
      <c r="F32" s="7" t="s">
        <v>312</v>
      </c>
      <c r="G32" s="22"/>
    </row>
    <row r="33" s="15" customFormat="1" spans="1:7">
      <c r="A33" s="20"/>
      <c r="B33" s="21" t="s">
        <v>303</v>
      </c>
      <c r="C33" s="7" t="s">
        <v>304</v>
      </c>
      <c r="D33" s="7" t="s">
        <v>246</v>
      </c>
      <c r="E33" s="7" t="s">
        <v>313</v>
      </c>
      <c r="F33" s="7" t="s">
        <v>314</v>
      </c>
      <c r="G33" s="22"/>
    </row>
    <row r="34" s="15" customFormat="1" spans="1:7">
      <c r="A34" s="20"/>
      <c r="B34" s="21" t="s">
        <v>303</v>
      </c>
      <c r="C34" s="7" t="s">
        <v>304</v>
      </c>
      <c r="D34" s="7" t="s">
        <v>246</v>
      </c>
      <c r="E34" s="7" t="s">
        <v>315</v>
      </c>
      <c r="F34" s="7" t="s">
        <v>316</v>
      </c>
      <c r="G34" s="22"/>
    </row>
    <row r="35" s="15" customFormat="1" spans="1:7">
      <c r="A35" s="20"/>
      <c r="B35" s="21" t="s">
        <v>303</v>
      </c>
      <c r="C35" s="7" t="s">
        <v>304</v>
      </c>
      <c r="D35" s="7" t="s">
        <v>246</v>
      </c>
      <c r="E35" s="7" t="s">
        <v>317</v>
      </c>
      <c r="F35" s="7" t="s">
        <v>318</v>
      </c>
      <c r="G35" s="22"/>
    </row>
    <row r="36" s="15" customFormat="1" spans="1:7">
      <c r="A36" s="20">
        <v>7</v>
      </c>
      <c r="B36" s="21" t="s">
        <v>319</v>
      </c>
      <c r="C36" s="7" t="s">
        <v>320</v>
      </c>
      <c r="D36" s="7" t="s">
        <v>246</v>
      </c>
      <c r="E36" s="7" t="s">
        <v>321</v>
      </c>
      <c r="F36" s="7" t="s">
        <v>322</v>
      </c>
      <c r="G36" s="22">
        <v>4000</v>
      </c>
    </row>
    <row r="37" s="15" customFormat="1" spans="1:7">
      <c r="A37" s="20"/>
      <c r="B37" s="21" t="s">
        <v>319</v>
      </c>
      <c r="C37" s="7" t="s">
        <v>320</v>
      </c>
      <c r="D37" s="7" t="s">
        <v>246</v>
      </c>
      <c r="E37" s="7" t="s">
        <v>323</v>
      </c>
      <c r="F37" s="7" t="s">
        <v>324</v>
      </c>
      <c r="G37" s="22"/>
    </row>
    <row r="38" s="15" customFormat="1" spans="1:7">
      <c r="A38" s="20">
        <v>8</v>
      </c>
      <c r="B38" s="21" t="s">
        <v>325</v>
      </c>
      <c r="C38" s="7" t="s">
        <v>326</v>
      </c>
      <c r="D38" s="7" t="s">
        <v>246</v>
      </c>
      <c r="E38" s="7" t="s">
        <v>327</v>
      </c>
      <c r="F38" s="7" t="s">
        <v>328</v>
      </c>
      <c r="G38" s="22">
        <v>6000</v>
      </c>
    </row>
    <row r="39" s="15" customFormat="1" spans="1:7">
      <c r="A39" s="20"/>
      <c r="B39" s="21" t="s">
        <v>325</v>
      </c>
      <c r="C39" s="7" t="s">
        <v>326</v>
      </c>
      <c r="D39" s="7" t="s">
        <v>246</v>
      </c>
      <c r="E39" s="7" t="s">
        <v>329</v>
      </c>
      <c r="F39" s="7" t="s">
        <v>330</v>
      </c>
      <c r="G39" s="22"/>
    </row>
    <row r="40" s="15" customFormat="1" spans="1:7">
      <c r="A40" s="20"/>
      <c r="B40" s="21" t="s">
        <v>325</v>
      </c>
      <c r="C40" s="7" t="s">
        <v>326</v>
      </c>
      <c r="D40" s="7" t="s">
        <v>246</v>
      </c>
      <c r="E40" s="7" t="s">
        <v>331</v>
      </c>
      <c r="F40" s="7" t="s">
        <v>332</v>
      </c>
      <c r="G40" s="22"/>
    </row>
    <row r="41" s="15" customFormat="1" spans="1:7">
      <c r="A41" s="20">
        <v>9</v>
      </c>
      <c r="B41" s="21" t="s">
        <v>333</v>
      </c>
      <c r="C41" s="7" t="s">
        <v>334</v>
      </c>
      <c r="D41" s="7" t="s">
        <v>246</v>
      </c>
      <c r="E41" s="7" t="s">
        <v>335</v>
      </c>
      <c r="F41" s="7" t="s">
        <v>336</v>
      </c>
      <c r="G41" s="22">
        <v>12000</v>
      </c>
    </row>
    <row r="42" s="15" customFormat="1" spans="1:7">
      <c r="A42" s="20"/>
      <c r="B42" s="21" t="s">
        <v>333</v>
      </c>
      <c r="C42" s="7" t="s">
        <v>334</v>
      </c>
      <c r="D42" s="7" t="s">
        <v>246</v>
      </c>
      <c r="E42" s="7" t="s">
        <v>337</v>
      </c>
      <c r="F42" s="7" t="s">
        <v>338</v>
      </c>
      <c r="G42" s="22"/>
    </row>
    <row r="43" s="15" customFormat="1" spans="1:7">
      <c r="A43" s="20"/>
      <c r="B43" s="21" t="s">
        <v>333</v>
      </c>
      <c r="C43" s="7" t="s">
        <v>334</v>
      </c>
      <c r="D43" s="7" t="s">
        <v>246</v>
      </c>
      <c r="E43" s="7" t="s">
        <v>339</v>
      </c>
      <c r="F43" s="7" t="s">
        <v>340</v>
      </c>
      <c r="G43" s="22"/>
    </row>
    <row r="44" s="15" customFormat="1" spans="1:7">
      <c r="A44" s="20"/>
      <c r="B44" s="21" t="s">
        <v>333</v>
      </c>
      <c r="C44" s="7" t="s">
        <v>334</v>
      </c>
      <c r="D44" s="7" t="s">
        <v>246</v>
      </c>
      <c r="E44" s="7" t="s">
        <v>341</v>
      </c>
      <c r="F44" s="7" t="s">
        <v>342</v>
      </c>
      <c r="G44" s="22"/>
    </row>
    <row r="45" s="15" customFormat="1" spans="1:7">
      <c r="A45" s="20"/>
      <c r="B45" s="21" t="s">
        <v>333</v>
      </c>
      <c r="C45" s="7" t="s">
        <v>334</v>
      </c>
      <c r="D45" s="7" t="s">
        <v>246</v>
      </c>
      <c r="E45" s="7" t="s">
        <v>343</v>
      </c>
      <c r="F45" s="7" t="s">
        <v>344</v>
      </c>
      <c r="G45" s="22"/>
    </row>
    <row r="46" ht="25" customHeight="1" spans="1:7">
      <c r="A46" s="8" t="s">
        <v>107</v>
      </c>
      <c r="B46" s="23"/>
      <c r="C46" s="8"/>
      <c r="D46" s="8"/>
      <c r="E46" s="8"/>
      <c r="F46" s="8"/>
      <c r="G46" s="24">
        <f>SUM(G3:G45)</f>
        <v>103000</v>
      </c>
    </row>
  </sheetData>
  <mergeCells count="20">
    <mergeCell ref="A1:G1"/>
    <mergeCell ref="A46:F46"/>
    <mergeCell ref="A3:A9"/>
    <mergeCell ref="A10:A13"/>
    <mergeCell ref="A14:A16"/>
    <mergeCell ref="A17:A23"/>
    <mergeCell ref="A24:A28"/>
    <mergeCell ref="A29:A35"/>
    <mergeCell ref="A36:A37"/>
    <mergeCell ref="A38:A40"/>
    <mergeCell ref="A41:A45"/>
    <mergeCell ref="G3:G9"/>
    <mergeCell ref="G10:G13"/>
    <mergeCell ref="G14:G16"/>
    <mergeCell ref="G17:G23"/>
    <mergeCell ref="G24:G28"/>
    <mergeCell ref="G29:G35"/>
    <mergeCell ref="G36:G37"/>
    <mergeCell ref="G38:G40"/>
    <mergeCell ref="G41:G45"/>
  </mergeCells>
  <printOptions horizontalCentered="1"/>
  <pageMargins left="0.393055555555556" right="0.314583333333333" top="0.236111111111111" bottom="0.393055555555556" header="0.5" footer="0.0388888888888889"/>
  <pageSetup paperSize="9" scale="95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selection activeCell="A1" sqref="A1:E1"/>
    </sheetView>
  </sheetViews>
  <sheetFormatPr defaultColWidth="9" defaultRowHeight="13.5" outlineLevelCol="4"/>
  <cols>
    <col min="1" max="1" width="9.75" style="2" customWidth="1"/>
    <col min="2" max="2" width="40.375" style="1" customWidth="1"/>
    <col min="3" max="3" width="11.125" style="2" customWidth="1"/>
    <col min="4" max="4" width="18.5" style="2" customWidth="1"/>
    <col min="5" max="5" width="10.5" style="2" customWidth="1"/>
    <col min="6" max="16384" width="9" style="1"/>
  </cols>
  <sheetData>
    <row r="1" s="1" customFormat="1" ht="25" customHeight="1" spans="1:5">
      <c r="A1" s="3" t="s">
        <v>345</v>
      </c>
      <c r="B1" s="4"/>
      <c r="C1" s="4"/>
      <c r="D1" s="4"/>
      <c r="E1" s="4"/>
    </row>
    <row r="2" s="1" customFormat="1" ht="22.5" customHeight="1" spans="1:5">
      <c r="A2" s="5" t="s">
        <v>346</v>
      </c>
      <c r="B2" s="6" t="s">
        <v>347</v>
      </c>
      <c r="C2" s="7"/>
      <c r="D2" s="7"/>
      <c r="E2" s="7"/>
    </row>
    <row r="3" s="1" customFormat="1" ht="25" customHeight="1" spans="1:5">
      <c r="A3" s="8" t="s">
        <v>1</v>
      </c>
      <c r="B3" s="9" t="s">
        <v>348</v>
      </c>
      <c r="C3" s="8" t="s">
        <v>349</v>
      </c>
      <c r="D3" s="8" t="s">
        <v>350</v>
      </c>
      <c r="E3" s="10" t="s">
        <v>5</v>
      </c>
    </row>
    <row r="4" s="1" customFormat="1" spans="1:5">
      <c r="A4" s="11" t="s">
        <v>6</v>
      </c>
      <c r="B4" s="12" t="s">
        <v>351</v>
      </c>
      <c r="C4" s="13" t="s">
        <v>352</v>
      </c>
      <c r="D4" s="14" t="s">
        <v>353</v>
      </c>
      <c r="E4" s="13">
        <v>600</v>
      </c>
    </row>
    <row r="5" s="1" customFormat="1" spans="1:5">
      <c r="A5" s="11" t="s">
        <v>10</v>
      </c>
      <c r="B5" s="12" t="s">
        <v>354</v>
      </c>
      <c r="C5" s="13" t="s">
        <v>355</v>
      </c>
      <c r="D5" s="14" t="s">
        <v>356</v>
      </c>
      <c r="E5" s="13">
        <v>600</v>
      </c>
    </row>
    <row r="6" s="1" customFormat="1" spans="1:5">
      <c r="A6" s="11" t="s">
        <v>14</v>
      </c>
      <c r="B6" s="12" t="s">
        <v>357</v>
      </c>
      <c r="C6" s="13" t="s">
        <v>358</v>
      </c>
      <c r="D6" s="14" t="s">
        <v>359</v>
      </c>
      <c r="E6" s="13">
        <v>600</v>
      </c>
    </row>
    <row r="7" s="1" customFormat="1" spans="1:5">
      <c r="A7" s="11" t="s">
        <v>18</v>
      </c>
      <c r="B7" s="12" t="s">
        <v>360</v>
      </c>
      <c r="C7" s="13" t="s">
        <v>361</v>
      </c>
      <c r="D7" s="14" t="s">
        <v>362</v>
      </c>
      <c r="E7" s="13">
        <v>600</v>
      </c>
    </row>
    <row r="8" s="1" customFormat="1" spans="1:5">
      <c r="A8" s="11" t="s">
        <v>22</v>
      </c>
      <c r="B8" s="12" t="s">
        <v>363</v>
      </c>
      <c r="C8" s="13" t="s">
        <v>364</v>
      </c>
      <c r="D8" s="14" t="s">
        <v>365</v>
      </c>
      <c r="E8" s="13">
        <v>600</v>
      </c>
    </row>
    <row r="9" s="1" customFormat="1" spans="1:5">
      <c r="A9" s="11" t="s">
        <v>26</v>
      </c>
      <c r="B9" s="12" t="s">
        <v>366</v>
      </c>
      <c r="C9" s="13" t="s">
        <v>367</v>
      </c>
      <c r="D9" s="14" t="s">
        <v>368</v>
      </c>
      <c r="E9" s="13">
        <v>600</v>
      </c>
    </row>
    <row r="10" s="1" customFormat="1" spans="1:5">
      <c r="A10" s="11" t="s">
        <v>30</v>
      </c>
      <c r="B10" s="12" t="s">
        <v>40</v>
      </c>
      <c r="C10" s="13" t="s">
        <v>369</v>
      </c>
      <c r="D10" s="14" t="s">
        <v>370</v>
      </c>
      <c r="E10" s="13">
        <v>600</v>
      </c>
    </row>
    <row r="11" s="1" customFormat="1" spans="1:5">
      <c r="A11" s="11" t="s">
        <v>34</v>
      </c>
      <c r="B11" s="12" t="s">
        <v>371</v>
      </c>
      <c r="C11" s="13" t="s">
        <v>372</v>
      </c>
      <c r="D11" s="14" t="s">
        <v>373</v>
      </c>
      <c r="E11" s="13">
        <v>600</v>
      </c>
    </row>
    <row r="12" s="1" customFormat="1" spans="1:5">
      <c r="A12" s="11" t="s">
        <v>38</v>
      </c>
      <c r="B12" s="12" t="s">
        <v>374</v>
      </c>
      <c r="C12" s="13" t="s">
        <v>375</v>
      </c>
      <c r="D12" s="14" t="s">
        <v>376</v>
      </c>
      <c r="E12" s="13">
        <v>600</v>
      </c>
    </row>
    <row r="13" s="1" customFormat="1" spans="1:5">
      <c r="A13" s="11" t="s">
        <v>42</v>
      </c>
      <c r="B13" s="12" t="s">
        <v>48</v>
      </c>
      <c r="C13" s="13" t="s">
        <v>377</v>
      </c>
      <c r="D13" s="14" t="s">
        <v>378</v>
      </c>
      <c r="E13" s="13">
        <v>600</v>
      </c>
    </row>
    <row r="14" s="1" customFormat="1" spans="1:5">
      <c r="A14" s="11" t="s">
        <v>46</v>
      </c>
      <c r="B14" s="12" t="s">
        <v>379</v>
      </c>
      <c r="C14" s="13" t="s">
        <v>380</v>
      </c>
      <c r="D14" s="14" t="s">
        <v>381</v>
      </c>
      <c r="E14" s="13">
        <v>600</v>
      </c>
    </row>
    <row r="15" s="1" customFormat="1" spans="1:5">
      <c r="A15" s="11" t="s">
        <v>50</v>
      </c>
      <c r="B15" s="12" t="s">
        <v>382</v>
      </c>
      <c r="C15" s="13" t="s">
        <v>383</v>
      </c>
      <c r="D15" s="14" t="s">
        <v>384</v>
      </c>
      <c r="E15" s="13">
        <v>600</v>
      </c>
    </row>
    <row r="16" s="1" customFormat="1" spans="1:5">
      <c r="A16" s="11" t="s">
        <v>54</v>
      </c>
      <c r="B16" s="12" t="s">
        <v>385</v>
      </c>
      <c r="C16" s="13" t="s">
        <v>386</v>
      </c>
      <c r="D16" s="14" t="s">
        <v>387</v>
      </c>
      <c r="E16" s="13">
        <v>600</v>
      </c>
    </row>
    <row r="17" s="1" customFormat="1" spans="1:5">
      <c r="A17" s="11" t="s">
        <v>58</v>
      </c>
      <c r="B17" s="12" t="s">
        <v>388</v>
      </c>
      <c r="C17" s="13" t="s">
        <v>389</v>
      </c>
      <c r="D17" s="14" t="s">
        <v>390</v>
      </c>
      <c r="E17" s="13">
        <v>600</v>
      </c>
    </row>
    <row r="18" s="1" customFormat="1" spans="1:5">
      <c r="A18" s="11" t="s">
        <v>62</v>
      </c>
      <c r="B18" s="12" t="s">
        <v>391</v>
      </c>
      <c r="C18" s="13" t="s">
        <v>392</v>
      </c>
      <c r="D18" s="14" t="s">
        <v>393</v>
      </c>
      <c r="E18" s="13">
        <v>600</v>
      </c>
    </row>
    <row r="19" s="1" customFormat="1" spans="1:5">
      <c r="A19" s="11" t="s">
        <v>66</v>
      </c>
      <c r="B19" s="12" t="s">
        <v>394</v>
      </c>
      <c r="C19" s="13" t="s">
        <v>395</v>
      </c>
      <c r="D19" s="14" t="s">
        <v>396</v>
      </c>
      <c r="E19" s="13">
        <v>600</v>
      </c>
    </row>
    <row r="20" s="1" customFormat="1" spans="1:5">
      <c r="A20" s="11" t="s">
        <v>69</v>
      </c>
      <c r="B20" s="12" t="s">
        <v>397</v>
      </c>
      <c r="C20" s="13" t="s">
        <v>372</v>
      </c>
      <c r="D20" s="14" t="s">
        <v>373</v>
      </c>
      <c r="E20" s="13">
        <v>600</v>
      </c>
    </row>
    <row r="21" s="1" customFormat="1" spans="1:5">
      <c r="A21" s="11" t="s">
        <v>73</v>
      </c>
      <c r="B21" s="12" t="s">
        <v>398</v>
      </c>
      <c r="C21" s="13" t="s">
        <v>399</v>
      </c>
      <c r="D21" s="14" t="s">
        <v>400</v>
      </c>
      <c r="E21" s="13">
        <v>600</v>
      </c>
    </row>
    <row r="22" s="1" customFormat="1" spans="1:5">
      <c r="A22" s="11" t="s">
        <v>77</v>
      </c>
      <c r="B22" s="12" t="s">
        <v>401</v>
      </c>
      <c r="C22" s="13" t="s">
        <v>402</v>
      </c>
      <c r="D22" s="14" t="s">
        <v>403</v>
      </c>
      <c r="E22" s="13">
        <v>600</v>
      </c>
    </row>
    <row r="23" s="1" customFormat="1" spans="1:5">
      <c r="A23" s="11" t="s">
        <v>81</v>
      </c>
      <c r="B23" s="12" t="s">
        <v>404</v>
      </c>
      <c r="C23" s="13" t="s">
        <v>405</v>
      </c>
      <c r="D23" s="14" t="s">
        <v>406</v>
      </c>
      <c r="E23" s="13">
        <v>600</v>
      </c>
    </row>
    <row r="24" s="1" customFormat="1" spans="1:5">
      <c r="A24" s="11" t="s">
        <v>85</v>
      </c>
      <c r="B24" s="12" t="s">
        <v>407</v>
      </c>
      <c r="C24" s="13" t="s">
        <v>408</v>
      </c>
      <c r="D24" s="14" t="s">
        <v>409</v>
      </c>
      <c r="E24" s="13">
        <v>600</v>
      </c>
    </row>
    <row r="25" s="1" customFormat="1" spans="1:5">
      <c r="A25" s="11" t="s">
        <v>89</v>
      </c>
      <c r="B25" s="12" t="s">
        <v>410</v>
      </c>
      <c r="C25" s="13" t="s">
        <v>411</v>
      </c>
      <c r="D25" s="14" t="s">
        <v>412</v>
      </c>
      <c r="E25" s="13">
        <v>600</v>
      </c>
    </row>
    <row r="26" s="1" customFormat="1" spans="1:5">
      <c r="A26" s="11" t="s">
        <v>93</v>
      </c>
      <c r="B26" s="12" t="s">
        <v>413</v>
      </c>
      <c r="C26" s="13" t="s">
        <v>414</v>
      </c>
      <c r="D26" s="14" t="s">
        <v>415</v>
      </c>
      <c r="E26" s="13">
        <v>600</v>
      </c>
    </row>
    <row r="27" s="1" customFormat="1" spans="1:5">
      <c r="A27" s="11" t="s">
        <v>97</v>
      </c>
      <c r="B27" s="12" t="s">
        <v>416</v>
      </c>
      <c r="C27" s="13" t="s">
        <v>417</v>
      </c>
      <c r="D27" s="14" t="s">
        <v>418</v>
      </c>
      <c r="E27" s="13">
        <v>600</v>
      </c>
    </row>
    <row r="28" s="1" customFormat="1" spans="1:5">
      <c r="A28" s="11" t="s">
        <v>100</v>
      </c>
      <c r="B28" s="12" t="s">
        <v>419</v>
      </c>
      <c r="C28" s="13" t="s">
        <v>420</v>
      </c>
      <c r="D28" s="14" t="s">
        <v>421</v>
      </c>
      <c r="E28" s="13">
        <v>600</v>
      </c>
    </row>
    <row r="29" s="1" customFormat="1" spans="1:5">
      <c r="A29" s="11" t="s">
        <v>103</v>
      </c>
      <c r="B29" s="12" t="s">
        <v>422</v>
      </c>
      <c r="C29" s="13" t="s">
        <v>423</v>
      </c>
      <c r="D29" s="14" t="s">
        <v>424</v>
      </c>
      <c r="E29" s="13">
        <v>600</v>
      </c>
    </row>
    <row r="30" s="1" customFormat="1" spans="1:5">
      <c r="A30" s="11" t="s">
        <v>425</v>
      </c>
      <c r="B30" s="12" t="s">
        <v>426</v>
      </c>
      <c r="C30" s="13" t="s">
        <v>427</v>
      </c>
      <c r="D30" s="14" t="s">
        <v>428</v>
      </c>
      <c r="E30" s="13">
        <v>600</v>
      </c>
    </row>
    <row r="31" s="1" customFormat="1" spans="1:5">
      <c r="A31" s="11" t="s">
        <v>429</v>
      </c>
      <c r="B31" s="12" t="s">
        <v>430</v>
      </c>
      <c r="C31" s="13" t="s">
        <v>431</v>
      </c>
      <c r="D31" s="14" t="s">
        <v>432</v>
      </c>
      <c r="E31" s="13">
        <v>600</v>
      </c>
    </row>
    <row r="32" s="1" customFormat="1" spans="1:5">
      <c r="A32" s="11" t="s">
        <v>433</v>
      </c>
      <c r="B32" s="12" t="s">
        <v>434</v>
      </c>
      <c r="C32" s="13" t="s">
        <v>435</v>
      </c>
      <c r="D32" s="14" t="s">
        <v>370</v>
      </c>
      <c r="E32" s="13">
        <v>600</v>
      </c>
    </row>
    <row r="33" s="1" customFormat="1" spans="1:5">
      <c r="A33" s="11" t="s">
        <v>436</v>
      </c>
      <c r="B33" s="12" t="s">
        <v>437</v>
      </c>
      <c r="C33" s="13" t="s">
        <v>438</v>
      </c>
      <c r="D33" s="14" t="s">
        <v>439</v>
      </c>
      <c r="E33" s="13">
        <v>600</v>
      </c>
    </row>
    <row r="34" s="1" customFormat="1" spans="1:5">
      <c r="A34" s="11" t="s">
        <v>440</v>
      </c>
      <c r="B34" s="12" t="s">
        <v>441</v>
      </c>
      <c r="C34" s="13" t="s">
        <v>442</v>
      </c>
      <c r="D34" s="14" t="s">
        <v>443</v>
      </c>
      <c r="E34" s="13">
        <v>600</v>
      </c>
    </row>
    <row r="35" s="1" customFormat="1" spans="1:5">
      <c r="A35" s="11" t="s">
        <v>444</v>
      </c>
      <c r="B35" s="12" t="s">
        <v>445</v>
      </c>
      <c r="C35" s="13" t="s">
        <v>446</v>
      </c>
      <c r="D35" s="14" t="s">
        <v>447</v>
      </c>
      <c r="E35" s="13">
        <v>600</v>
      </c>
    </row>
    <row r="36" s="1" customFormat="1" spans="1:5">
      <c r="A36" s="11" t="s">
        <v>448</v>
      </c>
      <c r="B36" s="12" t="s">
        <v>449</v>
      </c>
      <c r="C36" s="13" t="s">
        <v>450</v>
      </c>
      <c r="D36" s="14" t="s">
        <v>451</v>
      </c>
      <c r="E36" s="13">
        <v>600</v>
      </c>
    </row>
    <row r="37" s="1" customFormat="1" spans="1:5">
      <c r="A37" s="11" t="s">
        <v>452</v>
      </c>
      <c r="B37" s="12" t="s">
        <v>453</v>
      </c>
      <c r="C37" s="13" t="s">
        <v>454</v>
      </c>
      <c r="D37" s="14" t="s">
        <v>378</v>
      </c>
      <c r="E37" s="13">
        <v>600</v>
      </c>
    </row>
    <row r="38" s="1" customFormat="1" spans="1:5">
      <c r="A38" s="11" t="s">
        <v>455</v>
      </c>
      <c r="B38" s="12" t="s">
        <v>456</v>
      </c>
      <c r="C38" s="13" t="s">
        <v>457</v>
      </c>
      <c r="D38" s="14" t="s">
        <v>458</v>
      </c>
      <c r="E38" s="13">
        <v>600</v>
      </c>
    </row>
    <row r="39" s="1" customFormat="1" spans="1:5">
      <c r="A39" s="11" t="s">
        <v>459</v>
      </c>
      <c r="B39" s="12" t="s">
        <v>460</v>
      </c>
      <c r="C39" s="13" t="s">
        <v>461</v>
      </c>
      <c r="D39" s="14" t="s">
        <v>462</v>
      </c>
      <c r="E39" s="13">
        <v>600</v>
      </c>
    </row>
    <row r="40" s="1" customFormat="1" spans="1:5">
      <c r="A40" s="11" t="s">
        <v>463</v>
      </c>
      <c r="B40" s="12" t="s">
        <v>464</v>
      </c>
      <c r="C40" s="13" t="s">
        <v>465</v>
      </c>
      <c r="D40" s="14" t="s">
        <v>466</v>
      </c>
      <c r="E40" s="13">
        <v>600</v>
      </c>
    </row>
    <row r="41" s="1" customFormat="1" spans="1:5">
      <c r="A41" s="11" t="s">
        <v>467</v>
      </c>
      <c r="B41" s="12" t="s">
        <v>468</v>
      </c>
      <c r="C41" s="13" t="s">
        <v>469</v>
      </c>
      <c r="D41" s="14" t="s">
        <v>470</v>
      </c>
      <c r="E41" s="13">
        <v>600</v>
      </c>
    </row>
    <row r="42" s="1" customFormat="1" spans="1:5">
      <c r="A42" s="11" t="s">
        <v>471</v>
      </c>
      <c r="B42" s="12" t="s">
        <v>472</v>
      </c>
      <c r="C42" s="13" t="s">
        <v>473</v>
      </c>
      <c r="D42" s="14" t="s">
        <v>474</v>
      </c>
      <c r="E42" s="13">
        <v>600</v>
      </c>
    </row>
    <row r="43" s="1" customFormat="1" spans="1:5">
      <c r="A43" s="11" t="s">
        <v>475</v>
      </c>
      <c r="B43" s="12" t="s">
        <v>476</v>
      </c>
      <c r="C43" s="13" t="s">
        <v>477</v>
      </c>
      <c r="D43" s="14" t="s">
        <v>478</v>
      </c>
      <c r="E43" s="13">
        <v>600</v>
      </c>
    </row>
    <row r="44" s="1" customFormat="1" spans="1:5">
      <c r="A44" s="11" t="s">
        <v>479</v>
      </c>
      <c r="B44" s="12" t="s">
        <v>480</v>
      </c>
      <c r="C44" s="13" t="s">
        <v>481</v>
      </c>
      <c r="D44" s="14" t="s">
        <v>482</v>
      </c>
      <c r="E44" s="13">
        <v>600</v>
      </c>
    </row>
    <row r="45" s="1" customFormat="1" spans="1:5">
      <c r="A45" s="11" t="s">
        <v>483</v>
      </c>
      <c r="B45" s="12" t="s">
        <v>484</v>
      </c>
      <c r="C45" s="13" t="s">
        <v>485</v>
      </c>
      <c r="D45" s="14" t="s">
        <v>486</v>
      </c>
      <c r="E45" s="13">
        <v>600</v>
      </c>
    </row>
    <row r="46" s="1" customFormat="1" spans="1:5">
      <c r="A46" s="11" t="s">
        <v>487</v>
      </c>
      <c r="B46" s="12" t="s">
        <v>488</v>
      </c>
      <c r="C46" s="13" t="s">
        <v>489</v>
      </c>
      <c r="D46" s="14" t="s">
        <v>406</v>
      </c>
      <c r="E46" s="13">
        <v>600</v>
      </c>
    </row>
    <row r="47" s="1" customFormat="1" spans="1:5">
      <c r="A47" s="11" t="s">
        <v>490</v>
      </c>
      <c r="B47" s="12" t="s">
        <v>491</v>
      </c>
      <c r="C47" s="13" t="s">
        <v>492</v>
      </c>
      <c r="D47" s="14" t="s">
        <v>493</v>
      </c>
      <c r="E47" s="13">
        <v>600</v>
      </c>
    </row>
    <row r="48" s="1" customFormat="1" spans="1:5">
      <c r="A48" s="11" t="s">
        <v>494</v>
      </c>
      <c r="B48" s="12" t="s">
        <v>495</v>
      </c>
      <c r="C48" s="13" t="s">
        <v>496</v>
      </c>
      <c r="D48" s="14" t="s">
        <v>497</v>
      </c>
      <c r="E48" s="13">
        <v>600</v>
      </c>
    </row>
    <row r="49" s="1" customFormat="1" spans="1:5">
      <c r="A49" s="11" t="s">
        <v>498</v>
      </c>
      <c r="B49" s="12" t="s">
        <v>499</v>
      </c>
      <c r="C49" s="13" t="s">
        <v>500</v>
      </c>
      <c r="D49" s="14" t="s">
        <v>501</v>
      </c>
      <c r="E49" s="13">
        <v>600</v>
      </c>
    </row>
    <row r="50" s="1" customFormat="1" spans="1:5">
      <c r="A50" s="11" t="s">
        <v>502</v>
      </c>
      <c r="B50" s="12" t="s">
        <v>503</v>
      </c>
      <c r="C50" s="13" t="s">
        <v>504</v>
      </c>
      <c r="D50" s="14" t="s">
        <v>501</v>
      </c>
      <c r="E50" s="13">
        <v>600</v>
      </c>
    </row>
    <row r="51" s="1" customFormat="1" spans="1:5">
      <c r="A51" s="11" t="s">
        <v>505</v>
      </c>
      <c r="B51" s="12" t="s">
        <v>506</v>
      </c>
      <c r="C51" s="13" t="s">
        <v>507</v>
      </c>
      <c r="D51" s="14" t="s">
        <v>508</v>
      </c>
      <c r="E51" s="13">
        <v>600</v>
      </c>
    </row>
    <row r="52" s="1" customFormat="1" spans="1:5">
      <c r="A52" s="11" t="s">
        <v>509</v>
      </c>
      <c r="B52" s="12" t="s">
        <v>510</v>
      </c>
      <c r="C52" s="13" t="s">
        <v>511</v>
      </c>
      <c r="D52" s="14" t="s">
        <v>512</v>
      </c>
      <c r="E52" s="13">
        <v>600</v>
      </c>
    </row>
    <row r="53" s="1" customFormat="1" spans="1:5">
      <c r="A53" s="11" t="s">
        <v>513</v>
      </c>
      <c r="B53" s="12" t="s">
        <v>514</v>
      </c>
      <c r="C53" s="13" t="s">
        <v>515</v>
      </c>
      <c r="D53" s="14" t="s">
        <v>516</v>
      </c>
      <c r="E53" s="13">
        <v>600</v>
      </c>
    </row>
    <row r="54" s="1" customFormat="1" spans="1:5">
      <c r="A54" s="11" t="s">
        <v>517</v>
      </c>
      <c r="B54" s="12" t="s">
        <v>518</v>
      </c>
      <c r="C54" s="13" t="s">
        <v>519</v>
      </c>
      <c r="D54" s="14" t="s">
        <v>520</v>
      </c>
      <c r="E54" s="13">
        <v>600</v>
      </c>
    </row>
    <row r="55" s="1" customFormat="1" spans="1:5">
      <c r="A55" s="11" t="s">
        <v>521</v>
      </c>
      <c r="B55" s="12" t="s">
        <v>522</v>
      </c>
      <c r="C55" s="13" t="s">
        <v>523</v>
      </c>
      <c r="D55" s="14" t="s">
        <v>524</v>
      </c>
      <c r="E55" s="13">
        <v>600</v>
      </c>
    </row>
    <row r="56" s="1" customFormat="1" spans="1:5">
      <c r="A56" s="11" t="s">
        <v>525</v>
      </c>
      <c r="B56" s="12" t="s">
        <v>526</v>
      </c>
      <c r="C56" s="13" t="s">
        <v>527</v>
      </c>
      <c r="D56" s="14" t="s">
        <v>528</v>
      </c>
      <c r="E56" s="13">
        <v>600</v>
      </c>
    </row>
    <row r="57" s="1" customFormat="1" ht="19" customHeight="1" spans="1:5">
      <c r="A57" s="8" t="s">
        <v>529</v>
      </c>
      <c r="B57" s="8" t="s">
        <v>530</v>
      </c>
      <c r="C57" s="8"/>
      <c r="D57" s="8"/>
      <c r="E57" s="8"/>
    </row>
  </sheetData>
  <mergeCells count="3">
    <mergeCell ref="A1:E1"/>
    <mergeCell ref="B2:E2"/>
    <mergeCell ref="B57:E57"/>
  </mergeCells>
  <printOptions horizontalCentered="1"/>
  <pageMargins left="0.275" right="0.354166666666667" top="0.236111111111111" bottom="0.0784722222222222" header="0.196527777777778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基层就业补贴</vt:lpstr>
      <vt:lpstr>创业租金补贴</vt:lpstr>
      <vt:lpstr>社会保险补贴</vt:lpstr>
      <vt:lpstr>创业带动就业补贴</vt:lpstr>
      <vt:lpstr>就业失业监测补贴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2022-11-08T01:00:00Z</dcterms:created>
  <dcterms:modified xsi:type="dcterms:W3CDTF">2023-08-08T02:03:34Z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