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<sst xmlns="http://schemas.openxmlformats.org/spreadsheetml/2006/main" count="70" uniqueCount="51">
  <si>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</si>
  <si>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</si>
  <si>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</si>
  <si>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</si>
  <si>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法定代表人（负责人）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</si>
  <si>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</si>
  <si>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</si>
  <si>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</si>
  <si>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</si>
  <si>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</si>
  <si>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</si>
  <si>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</si>
  <si>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</si>
  <si>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</si>
  <si>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</si>
  <si>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中山市黄圃镇和兴肉类加工厂</t>
  </si>
  <si>
    <t>法人及非法人组织</t>
  </si>
  <si>
    <t>91442000X3151467X2</t>
  </si>
  <si>
    <t>康锦燊</t>
  </si>
  <si>
    <t>食品生产许可延续</t>
  </si>
  <si>
    <t>中市监准许〔2023〕第060000143号</t>
  </si>
  <si>
    <t>普通</t>
  </si>
  <si>
    <t>食品生产许可证</t>
  </si>
  <si>
    <t>SC10444200001512</t>
  </si>
  <si>
    <t>住所：中山市黄圃镇盛乐二街4号。生产地址：中山市黄圃镇盛乐二街4号。食品类别：肉制品。类别编号：0404。类别名称：腌腊肉制品。品种明细：1.肉灌制品2.腊肉制品3.其他肉制品。日常监督管理机构：中山市市场监督管理局。投诉举报电话：12315。</t>
  </si>
  <si>
    <t>中山市市场监督管理局</t>
  </si>
  <si>
    <t>中山市凝维德食品有限公司</t>
  </si>
  <si>
    <t>91442000MA51HXPH8E</t>
  </si>
  <si>
    <t>赖秀玲</t>
  </si>
  <si>
    <t>中市监准许〔2023〕第060000144号</t>
  </si>
  <si>
    <t>SC11144200005652</t>
  </si>
  <si>
    <t>住所：中山市港口镇沙港西路116号一、二楼。生产地址：中山市港口镇沙港西路116号一、二楼。食品类别：速冻食品。类别编号：1102。类别名称：速冻调制食品。品种明细：生制品（肉糜类制品、菜肴制品）。日常监督管理机构：中山市市场监督管理局。投诉举报电话：12315。</t>
  </si>
  <si>
    <t>雅廷食品（中山）有限公司</t>
  </si>
  <si>
    <t>91442000MA55E6D30B</t>
  </si>
  <si>
    <t>林莲妹</t>
  </si>
  <si>
    <t>食品生产许可变更</t>
  </si>
  <si>
    <t>中市监准许〔2023〕第060000145号</t>
  </si>
  <si>
    <t>SC10844200007312</t>
  </si>
  <si>
    <t>住所：中山市三乡镇平南工业区金宏路30号之一首层、二层之一（住所申报）。生产地址：中山市三乡镇平南工业区金宏路30号之一首层、二层之一。食品类别：饼干；炒货食品及坚果制品；糕点。类别编号：0801；1801；2401。类别名称：饼干；炒货食品及坚果制品；热加工糕点。品种明细：曲奇饼干；其他类:糖炒花生、其他；烘烤类糕点:烤蛋糕类、其他类。日常监督管理机构：中山市市场监督管理局。投诉举报电话：12315。</t>
  </si>
  <si>
    <t>中山市黄圃镇长业肉类制品厂</t>
  </si>
  <si>
    <t>91442000574508030H</t>
  </si>
  <si>
    <t>伍俊君</t>
  </si>
  <si>
    <t>中市监准许〔2023〕第060000146号</t>
  </si>
  <si>
    <t>SC10444200002030</t>
  </si>
  <si>
    <t>住所：中山市黄圃镇鸿展路10号。生产地址：中山市黄圃镇鸿展路10号。食品类别：肉制品。类别编号：0404。类别名称：腌腊肉制品。品种明细：1.肉灌制品2.腊肉制品。日常监督管理机构：中山市市场监督管理局。投诉举报电话：12315。</t>
  </si>
  <si>
    <t>中山市智力多食品有限公司</t>
  </si>
  <si>
    <t>914420006179786078</t>
  </si>
  <si>
    <t>刘和平</t>
  </si>
  <si>
    <t>中市监准许〔2023〕第060000147号</t>
  </si>
  <si>
    <t>SC10644200002389</t>
  </si>
  <si>
    <t>住所：中山市黄圃镇食品工业园健成路37号。生产地址：中山市黄圃镇食品工业园健成路37号。食品类别：调味品；饮料；水果制品。类别编号：0305；0603；0604；0605；0607；1702。类别名称：调味料；茶类饮料；果蔬汁类及其饮料；蛋白饮料；其他饮料；水果制品。品种明细：液体调味料：其他；奶茶饮料；果蔬汁（浆）类饮料：果蔬汁饮料、复合果蔬汁饮料、果蔬汁饮料浓浆；1.含乳饮料2.植物蛋白饮料；3.复合蛋白饮料；1.咖啡（类）饮料2.风味饮料3.其他类饮料；果酱：其他。日常监督管理机构：中山市市场监督管理局。投诉举报电话：12315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</si>
</sst>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Microsoft YaHei UI"/>
      <family val="2"/>
    </font>
    <font>
      <sz val="11"/>
      <color indexed="8"/>
      <name val="宋体"/>
      <family val="0"/>
    </font>
    <font>
      <sz val="11"/>
      <name val="Microsoft YaHei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showGridLines="0" tabSelected="1" zoomScale="85" zoomScaleNormal="85" zoomScaleSheetLayoutView="100" workbookViewId="0" topLeftCell="A1">
      <pane xSplit="2" ySplit="1" topLeftCell="C2" activePane="bottomRight" state="frozen"/>
      <selection pane="bottomRight" activeCell="F20" sqref="F20"/>
    </sheetView>
  </sheetViews>
  <sheetFormatPr defaultColWidth="8.875" defaultRowHeight="14.25"/>
  <cols>
    <col min="1" max="1" width="6.375" style="2" customWidth="1"/>
    <col min="2" max="2" width="29.25390625" style="2" customWidth="1"/>
    <col min="3" max="3" width="21.50390625" style="2" customWidth="1"/>
    <col min="4" max="4" width="21.375" style="3" customWidth="1"/>
    <col min="5" max="5" width="11.00390625" style="2" customWidth="1"/>
    <col min="6" max="6" width="22.875" style="2" customWidth="1"/>
    <col min="7" max="7" width="33.625" style="2" customWidth="1"/>
    <col min="8" max="8" width="12.25390625" style="2" customWidth="1"/>
    <col min="9" max="9" width="17.75390625" style="2" customWidth="1"/>
    <col min="10" max="10" width="20.00390625" style="2" customWidth="1"/>
    <col min="11" max="11" width="36.375" style="2" customWidth="1"/>
    <col min="12" max="12" width="17.50390625" style="3" customWidth="1"/>
    <col min="13" max="13" width="14.625" style="3" customWidth="1"/>
    <col min="14" max="14" width="15.375" style="4" customWidth="1"/>
    <col min="15" max="15" width="11.50390625" style="2" customWidth="1"/>
    <col min="16" max="16384" width="8.875" style="2" customWidth="1"/>
  </cols>
  <sheetData>
    <row r="1" spans="1:15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</row>
    <row r="2" spans="1:15" s="1" customFormat="1" ht="34.5" customHeight="1">
      <c r="A2" s="8">
        <v>1</v>
      </c>
      <c r="B2" s="9" t="s">
        <v>15</v>
      </c>
      <c r="C2" s="8" t="s">
        <v>16</v>
      </c>
      <c r="D2" s="10" t="s">
        <v>17</v>
      </c>
      <c r="E2" s="9" t="s">
        <v>18</v>
      </c>
      <c r="F2" s="11" t="s">
        <v>19</v>
      </c>
      <c r="G2" s="12" t="s">
        <v>20</v>
      </c>
      <c r="H2" s="8" t="s">
        <v>21</v>
      </c>
      <c r="I2" s="11" t="s">
        <v>22</v>
      </c>
      <c r="J2" s="9" t="s">
        <v>23</v>
      </c>
      <c r="K2" s="13" t="s">
        <v>24</v>
      </c>
      <c r="L2" s="14">
        <v>45118</v>
      </c>
      <c r="M2" s="14">
        <v>45118</v>
      </c>
      <c r="N2" s="14">
        <v>46944</v>
      </c>
      <c r="O2" s="11" t="s">
        <v>25</v>
      </c>
    </row>
    <row r="3" spans="1:15" ht="34.5" customHeight="1">
      <c r="A3" s="8">
        <v>2</v>
      </c>
      <c r="B3" s="13" t="s">
        <v>26</v>
      </c>
      <c r="C3" s="8" t="s">
        <v>16</v>
      </c>
      <c r="D3" s="10" t="s">
        <v>27</v>
      </c>
      <c r="E3" s="13" t="s">
        <v>28</v>
      </c>
      <c r="F3" s="11" t="s">
        <v>19</v>
      </c>
      <c r="G3" s="12" t="s">
        <v>29</v>
      </c>
      <c r="H3" s="8" t="s">
        <v>21</v>
      </c>
      <c r="I3" s="11" t="s">
        <v>22</v>
      </c>
      <c r="J3" s="13" t="s">
        <v>30</v>
      </c>
      <c r="K3" s="13" t="s">
        <v>31</v>
      </c>
      <c r="L3" s="14">
        <v>45119</v>
      </c>
      <c r="M3" s="14">
        <v>45119</v>
      </c>
      <c r="N3" s="14">
        <v>46945</v>
      </c>
      <c r="O3" s="11" t="s">
        <v>25</v>
      </c>
    </row>
    <row r="4" spans="1:15" ht="34.5" customHeight="1">
      <c r="A4" s="8">
        <v>3</v>
      </c>
      <c r="B4" s="13" t="s">
        <v>32</v>
      </c>
      <c r="C4" s="8" t="s">
        <v>16</v>
      </c>
      <c r="D4" s="10" t="s">
        <v>33</v>
      </c>
      <c r="E4" s="13" t="s">
        <v>34</v>
      </c>
      <c r="F4" s="11" t="s">
        <v>35</v>
      </c>
      <c r="G4" s="12" t="s">
        <v>36</v>
      </c>
      <c r="H4" s="8" t="s">
        <v>21</v>
      </c>
      <c r="I4" s="11" t="s">
        <v>22</v>
      </c>
      <c r="J4" s="13" t="s">
        <v>37</v>
      </c>
      <c r="K4" s="13" t="s">
        <v>38</v>
      </c>
      <c r="L4" s="14">
        <v>45119</v>
      </c>
      <c r="M4" s="14">
        <v>45119</v>
      </c>
      <c r="N4" s="14">
        <v>46356</v>
      </c>
      <c r="O4" s="11" t="s">
        <v>25</v>
      </c>
    </row>
    <row r="5" spans="1:15" ht="34.5" customHeight="1">
      <c r="A5" s="8">
        <v>4</v>
      </c>
      <c r="B5" s="9" t="s">
        <v>39</v>
      </c>
      <c r="C5" s="8" t="s">
        <v>16</v>
      </c>
      <c r="D5" s="10" t="s">
        <v>40</v>
      </c>
      <c r="E5" s="9" t="s">
        <v>41</v>
      </c>
      <c r="F5" s="11" t="s">
        <v>35</v>
      </c>
      <c r="G5" s="12" t="s">
        <v>42</v>
      </c>
      <c r="H5" s="8" t="s">
        <v>21</v>
      </c>
      <c r="I5" s="11" t="s">
        <v>22</v>
      </c>
      <c r="J5" s="9" t="s">
        <v>43</v>
      </c>
      <c r="K5" s="13" t="s">
        <v>44</v>
      </c>
      <c r="L5" s="14">
        <v>45119</v>
      </c>
      <c r="M5" s="14">
        <v>45119</v>
      </c>
      <c r="N5" s="14">
        <v>46229</v>
      </c>
      <c r="O5" s="11" t="s">
        <v>25</v>
      </c>
    </row>
    <row r="6" spans="1:15" ht="34.5" customHeight="1">
      <c r="A6" s="8">
        <v>5</v>
      </c>
      <c r="B6" s="9" t="s">
        <v>45</v>
      </c>
      <c r="C6" s="8" t="s">
        <v>16</v>
      </c>
      <c r="D6" s="10" t="s">
        <v>46</v>
      </c>
      <c r="E6" s="9" t="s">
        <v>47</v>
      </c>
      <c r="F6" s="11" t="s">
        <v>35</v>
      </c>
      <c r="G6" s="12" t="s">
        <v>48</v>
      </c>
      <c r="H6" s="8" t="s">
        <v>21</v>
      </c>
      <c r="I6" s="11" t="s">
        <v>22</v>
      </c>
      <c r="J6" s="9" t="s">
        <v>49</v>
      </c>
      <c r="K6" s="13" t="s">
        <v>50</v>
      </c>
      <c r="L6" s="14">
        <v>45119</v>
      </c>
      <c r="M6" s="14">
        <v>45119</v>
      </c>
      <c r="N6" s="14">
        <v>46096</v>
      </c>
      <c r="O6" s="11" t="s">
        <v>25</v>
      </c>
    </row>
  </sheetData>
  <sheetProtection/>
  <conditionalFormatting sqref="B2">
    <cfRule type="expression" priority="15" dxfId="0" stopIfTrue="1">
      <formula>AND(COUNTIF($B$2:$B$34,B2)+COUNTIF($B$46:$B$123,B2)+COUNTIF($B$36:$B$44,B2)+COUNTIF($B$125:$B$287,B2)+COUNTIF($B$298:$B$354,B2)+COUNTIF($B$289:$B$296,B2)+COUNTIF($B$423:$B$433,B2)+COUNTIF($B$459:$B$464,B2)+COUNTIF($B$412:$B$413,B2)+COUNTIF($B$435:$B$437,B2)+COUNTIF($B$466:$B$565,B2)+COUNTIF($B$363:$B$407,B2)+COUNTIF($B$356:$B$361,B2)+COUNTIF($B$409:$B$410,B2)+COUNTIF($B$439:$B$457,B2)+COUNTIF($B$416:$B$421,B2)+COUNTIF($B$567:$B$65516,B2)&gt;1,NOT(ISBLANK(B2)))</formula>
    </cfRule>
  </conditionalFormatting>
  <conditionalFormatting sqref="J2">
    <cfRule type="expression" priority="10" dxfId="0" stopIfTrue="1">
      <formula>AND(COUNTIF($J$2,J2)&gt;1,NOT(ISBLANK(J2)))</formula>
    </cfRule>
  </conditionalFormatting>
  <conditionalFormatting sqref="N2">
    <cfRule type="expression" priority="5" dxfId="1" stopIfTrue="1">
      <formula>FLOOR(N2,1)=TODAY()-1</formula>
    </cfRule>
  </conditionalFormatting>
  <conditionalFormatting sqref="B3">
    <cfRule type="expression" priority="14" dxfId="0" stopIfTrue="1">
      <formula>AND(COUNTIF($B$2:$B$34,B3)+COUNTIF($B$46:$B$123,B3)+COUNTIF($B$36:$B$44,B3)+COUNTIF($B$125:$B$287,B3)+COUNTIF($B$298:$B$354,B3)+COUNTIF($B$289:$B$296,B3)+COUNTIF($B$423:$B$433,B3)+COUNTIF($B$459:$B$464,B3)+COUNTIF($B$412:$B$413,B3)+COUNTIF($B$435:$B$437,B3)+COUNTIF($B$466:$B$565,B3)+COUNTIF($B$363:$B$407,B3)+COUNTIF($B$356:$B$361,B3)+COUNTIF($B$409:$B$410,B3)+COUNTIF($B$439:$B$457,B3)+COUNTIF($B$416:$B$421,B3)+COUNTIF($B$567:$B$65516,B3)&gt;1,NOT(ISBLANK(B3)))</formula>
    </cfRule>
  </conditionalFormatting>
  <conditionalFormatting sqref="J3">
    <cfRule type="expression" priority="9" dxfId="0" stopIfTrue="1">
      <formula>AND(COUNTIF($J$3,J3)&gt;1,NOT(ISBLANK(J3)))</formula>
    </cfRule>
  </conditionalFormatting>
  <conditionalFormatting sqref="N3">
    <cfRule type="expression" priority="4" dxfId="1" stopIfTrue="1">
      <formula>FLOOR(N3,1)=TODAY()-1</formula>
    </cfRule>
  </conditionalFormatting>
  <conditionalFormatting sqref="B4">
    <cfRule type="expression" priority="12" dxfId="0" stopIfTrue="1">
      <formula>AND(COUNTIF($B$2:$B$34,B4)+COUNTIF($B$46:$B$123,B4)+COUNTIF($B$36:$B$44,B4)+COUNTIF($B$125:$B$287,B4)+COUNTIF($B$298:$B$354,B4)+COUNTIF($B$289:$B$296,B4)+COUNTIF($B$423:$B$433,B4)+COUNTIF($B$459:$B$464,B4)+COUNTIF($B$412:$B$413,B4)+COUNTIF($B$435:$B$437,B4)+COUNTIF($B$466:$B$565,B4)+COUNTIF($B$363:$B$407,B4)+COUNTIF($B$356:$B$361,B4)+COUNTIF($B$409:$B$410,B4)+COUNTIF($B$439:$B$457,B4)+COUNTIF($B$416:$B$421,B4)+COUNTIF($B$567:$B$65516,B4)&gt;1,NOT(ISBLANK(B4)))</formula>
    </cfRule>
  </conditionalFormatting>
  <conditionalFormatting sqref="J4">
    <cfRule type="expression" priority="7" dxfId="0" stopIfTrue="1">
      <formula>AND(COUNTIF($J$4,J4)&gt;1,NOT(ISBLANK(J4)))</formula>
    </cfRule>
  </conditionalFormatting>
  <conditionalFormatting sqref="N4">
    <cfRule type="expression" priority="2" dxfId="1" stopIfTrue="1">
      <formula>FLOOR(N4,1)=TODAY()-1</formula>
    </cfRule>
  </conditionalFormatting>
  <conditionalFormatting sqref="B5">
    <cfRule type="expression" priority="13" dxfId="0" stopIfTrue="1">
      <formula>AND(COUNTIF($B$2:$B$34,B5)+COUNTIF($B$46:$B$123,B5)+COUNTIF($B$36:$B$44,B5)+COUNTIF($B$125:$B$287,B5)+COUNTIF($B$298:$B$354,B5)+COUNTIF($B$289:$B$296,B5)+COUNTIF($B$423:$B$433,B5)+COUNTIF($B$459:$B$464,B5)+COUNTIF($B$412:$B$413,B5)+COUNTIF($B$435:$B$437,B5)+COUNTIF($B$466:$B$565,B5)+COUNTIF($B$363:$B$407,B5)+COUNTIF($B$356:$B$361,B5)+COUNTIF($B$409:$B$410,B5)+COUNTIF($B$439:$B$457,B5)+COUNTIF($B$416:$B$421,B5)+COUNTIF($B$567:$B$65516,B5)&gt;1,NOT(ISBLANK(B5)))</formula>
    </cfRule>
  </conditionalFormatting>
  <conditionalFormatting sqref="J5">
    <cfRule type="expression" priority="8" dxfId="0" stopIfTrue="1">
      <formula>AND(COUNTIF($J$5,J5)&gt;1,NOT(ISBLANK(J5)))</formula>
    </cfRule>
  </conditionalFormatting>
  <conditionalFormatting sqref="N5">
    <cfRule type="expression" priority="3" dxfId="1" stopIfTrue="1">
      <formula>FLOOR(N5,1)=TODAY()-1</formula>
    </cfRule>
  </conditionalFormatting>
  <conditionalFormatting sqref="B6">
    <cfRule type="expression" priority="11" dxfId="0" stopIfTrue="1">
      <formula>AND(COUNTIF($B$2:$B$34,B6)+COUNTIF($B$46:$B$123,B6)+COUNTIF($B$36:$B$44,B6)+COUNTIF($B$125:$B$287,B6)+COUNTIF($B$298:$B$354,B6)+COUNTIF($B$289:$B$296,B6)+COUNTIF($B$423:$B$433,B6)+COUNTIF($B$459:$B$464,B6)+COUNTIF($B$412:$B$413,B6)+COUNTIF($B$435:$B$437,B6)+COUNTIF($B$466:$B$565,B6)+COUNTIF($B$363:$B$407,B6)+COUNTIF($B$356:$B$361,B6)+COUNTIF($B$409:$B$410,B6)+COUNTIF($B$439:$B$457,B6)+COUNTIF($B$416:$B$421,B6)+COUNTIF($B$567:$B$65516,B6)&gt;1,NOT(ISBLANK(B6)))</formula>
    </cfRule>
  </conditionalFormatting>
  <conditionalFormatting sqref="J6">
    <cfRule type="expression" priority="6" dxfId="0" stopIfTrue="1">
      <formula>AND(COUNTIF($J$6,J6)&gt;1,NOT(ISBLANK(J6)))</formula>
    </cfRule>
  </conditionalFormatting>
  <conditionalFormatting sqref="N6">
    <cfRule type="expression" priority="1" dxfId="1" stopIfTrue="1">
      <formula>FLOOR(N6,1)=TODAY()-1</formula>
    </cfRule>
  </conditionalFormatting>
  <dataValidations count="21">
    <dataValidation allowBlank="1" showInputMessage="1" showErrorMessage="1" promptTitle="许可证书名称" prompt="1.选填项。&#10;2.填写行政许可证书名称，例如“煤矿生产许可证”。&#10;3.长度限制:文本小于或等于(64个字符)。" sqref="I1 I7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 B7:B65536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1 D7:D65536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1 E7:E65536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 F7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 G7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 J7:J65536"/>
    <dataValidation allowBlank="1" showInputMessage="1" showErrorMessage="1" promptTitle="许可内容" prompt="1.必填项。&#10;2.填写行政许可决定书的主要内容。&#10;3.长度限制:文本小于或等于(4000个字符)。" sqref="K1 K7:K65536"/>
    <dataValidation allowBlank="1" showInputMessage="1" showErrorMessage="1" promptTitle="许可决定日期" prompt="1.必填项。&#10;2.填写做出行政决定的具体日期，格式为YYYY/MM/DD。&#10;3.日期格式。" sqref="L1 L7:L65536"/>
    <dataValidation allowBlank="1" showInputMessage="1" showErrorMessage="1" promptTitle="有效期自" prompt="1.必填项。&#10;2.填写行政许可决定的开始执行日期，格式为YYYY/MM/DD。&#10;3.日期格式。" sqref="M1 M7:M65536"/>
    <dataValidation allowBlank="1" showInputMessage="1" showErrorMessage="1" promptTitle="有效期至" prompt="1.必填项。&#10;2.填写行政许可决定的截止日期，格式为YYYY/MM/DD，2099/12/31的含义为长期。&#10;3.日期格式。" sqref="N1 N7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2 F3 F4 F5:F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2 H3 H4 H5 H6 H7:H65536">
      <formula1>"普通,特许,认可,核准,登记,其他"</formula1>
    </dataValidation>
    <dataValidation allowBlank="1" showInputMessage="1" showErrorMessage="1" promptTitle="许可内容" prompt="1）必填项&#10;2）填写行政许可决定书的主要内容&#10;3）小于等于4000个汉字、数字或字母（包括标点符号）" sqref="I2 I3 I4 I5 I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6 O2:O5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2:C6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7:C65536">
      <formula1>"法人,非法人组织,自然人,个体工商户"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7:O65536">
      <formula1>$A$1:$A$2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梁曦雯</cp:lastModifiedBy>
  <dcterms:created xsi:type="dcterms:W3CDTF">2018-10-09T06:41:43Z</dcterms:created>
  <dcterms:modified xsi:type="dcterms:W3CDTF">2023-07-17T07:39:16Z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true</vt:bool>
  </property>
  <property fmtid="{D5CDD505-2E9C-101B-9397-08002B2CF9AE}" pid="5" name="I">
    <vt:lpwstr>B100EC4A56B543A5B76DAEA4450FC771</vt:lpwstr>
  </property>
</Properties>
</file>