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325" windowHeight="9840"/>
  </bookViews>
  <sheets>
    <sheet name="名单 (2)" sheetId="6" r:id="rId1"/>
    <sheet name="Sheet1 (2)" sheetId="4" r:id="rId2"/>
    <sheet name="Sheet1" sheetId="1" r:id="rId3"/>
  </sheets>
  <definedNames>
    <definedName name="_xlnm._FilterDatabase" localSheetId="0" hidden="1">'名单 (2)'!$A$3:$H$55</definedName>
  </definedNames>
  <calcPr calcId="144525" concurrentCalc="0"/>
</workbook>
</file>

<file path=xl/sharedStrings.xml><?xml version="1.0" encoding="utf-8"?>
<sst xmlns="http://schemas.openxmlformats.org/spreadsheetml/2006/main" count="195" uniqueCount="113">
  <si>
    <t>附件</t>
  </si>
  <si>
    <t xml:space="preserve">  中山市教体系统 2023年面向社会公开招聘中小学专任教师石岐街道面试综合成绩及入围体检人员名单</t>
  </si>
  <si>
    <t>序号</t>
  </si>
  <si>
    <t>招聘单位</t>
  </si>
  <si>
    <t>招聘岗位</t>
  </si>
  <si>
    <t>岗位代码</t>
  </si>
  <si>
    <t>招聘
人数
（人）</t>
  </si>
  <si>
    <t>准考证号码</t>
  </si>
  <si>
    <t>笔试成绩</t>
  </si>
  <si>
    <t>面试成绩</t>
  </si>
  <si>
    <t>综合成绩</t>
  </si>
  <si>
    <t>名次</t>
  </si>
  <si>
    <t>是否入围
体检</t>
  </si>
  <si>
    <t>备注</t>
  </si>
  <si>
    <t>石岐街道</t>
  </si>
  <si>
    <t>文化课专任教师</t>
  </si>
  <si>
    <t>202304030524 </t>
  </si>
  <si>
    <t>72.14</t>
  </si>
  <si>
    <t>是</t>
  </si>
  <si>
    <t>202304030213 </t>
  </si>
  <si>
    <t>缺考</t>
  </si>
  <si>
    <t>否</t>
  </si>
  <si>
    <t xml:space="preserve">音体美专任教师 </t>
  </si>
  <si>
    <t>202304030521 </t>
  </si>
  <si>
    <t>202304030401 </t>
  </si>
  <si>
    <t>202304030304 </t>
  </si>
  <si>
    <t>62.49</t>
  </si>
  <si>
    <t>202304030721 </t>
  </si>
  <si>
    <t>63.79</t>
  </si>
  <si>
    <t>202304030414 </t>
  </si>
  <si>
    <t>73.85</t>
  </si>
  <si>
    <t>202304030327 </t>
  </si>
  <si>
    <t>78.11</t>
  </si>
  <si>
    <t>202304030106 </t>
  </si>
  <si>
    <t>77.49</t>
  </si>
  <si>
    <t>202304030717 </t>
  </si>
  <si>
    <t>77.55</t>
  </si>
  <si>
    <t>202304030305 </t>
  </si>
  <si>
    <t>202304030620 </t>
  </si>
  <si>
    <t>74.23</t>
  </si>
  <si>
    <t>202304030206 </t>
  </si>
  <si>
    <t>74.05</t>
  </si>
  <si>
    <t>202304030330 </t>
  </si>
  <si>
    <t>67.99</t>
  </si>
  <si>
    <t>202304030708 </t>
  </si>
  <si>
    <t>202304030112 </t>
  </si>
  <si>
    <t>202304030205 </t>
  </si>
  <si>
    <t>63.18</t>
  </si>
  <si>
    <t>202304030104 </t>
  </si>
  <si>
    <t>69.41</t>
  </si>
  <si>
    <t>202304030124 </t>
  </si>
  <si>
    <t>63.52</t>
  </si>
  <si>
    <t>202304030713 </t>
  </si>
  <si>
    <t>64.61</t>
  </si>
  <si>
    <t>202304030802 </t>
  </si>
  <si>
    <t>202304030316 </t>
  </si>
  <si>
    <t>72.03</t>
  </si>
  <si>
    <t>202304030811 </t>
  </si>
  <si>
    <t>75.26</t>
  </si>
  <si>
    <t>202304030405 </t>
  </si>
  <si>
    <t>74.96</t>
  </si>
  <si>
    <t>202304030807 </t>
  </si>
  <si>
    <t>71.23</t>
  </si>
  <si>
    <t>202304030801 </t>
  </si>
  <si>
    <t>67.23</t>
  </si>
  <si>
    <t>202304030504 </t>
  </si>
  <si>
    <t>202304030629 </t>
  </si>
  <si>
    <t>79.70</t>
  </si>
  <si>
    <t>202304030730 </t>
  </si>
  <si>
    <t>202304030805 </t>
  </si>
  <si>
    <t>73.05</t>
  </si>
  <si>
    <t>202304030409 </t>
  </si>
  <si>
    <t>71.35</t>
  </si>
  <si>
    <t>202304030312 </t>
  </si>
  <si>
    <t>74.26</t>
  </si>
  <si>
    <t>23140206 </t>
  </si>
  <si>
    <t>202304030808 </t>
  </si>
  <si>
    <t>77.17</t>
  </si>
  <si>
    <t>202304030508 </t>
  </si>
  <si>
    <t>202304030102 </t>
  </si>
  <si>
    <t>75.55</t>
  </si>
  <si>
    <t>202304030301 </t>
  </si>
  <si>
    <t>65.76</t>
  </si>
  <si>
    <t>202304030113 </t>
  </si>
  <si>
    <t>68.94</t>
  </si>
  <si>
    <t>202304030128 </t>
  </si>
  <si>
    <t>68.56</t>
  </si>
  <si>
    <t>202304030303 </t>
  </si>
  <si>
    <t>69.47</t>
  </si>
  <si>
    <t>202304030313 </t>
  </si>
  <si>
    <t>71.97</t>
  </si>
  <si>
    <t>202304030520 </t>
  </si>
  <si>
    <t>202304030116 </t>
  </si>
  <si>
    <t>62.82</t>
  </si>
  <si>
    <t>23140207 </t>
  </si>
  <si>
    <t>202304030628 </t>
  </si>
  <si>
    <t>86.70</t>
  </si>
  <si>
    <t>202304030107 </t>
  </si>
  <si>
    <t>总成绩相同，笔试排名第2</t>
  </si>
  <si>
    <t>202304030109 </t>
  </si>
  <si>
    <t>75.61</t>
  </si>
  <si>
    <t>总成绩相同，笔试排名第4</t>
  </si>
  <si>
    <t>202304030204 </t>
  </si>
  <si>
    <t>202304030110 </t>
  </si>
  <si>
    <t>72.35</t>
  </si>
  <si>
    <t>202304030419 </t>
  </si>
  <si>
    <t>76.58</t>
  </si>
  <si>
    <t>202304030121 </t>
  </si>
  <si>
    <t>73.65</t>
  </si>
  <si>
    <t>202304030806 </t>
  </si>
  <si>
    <t>202304030427 </t>
  </si>
  <si>
    <t>202304030220 </t>
  </si>
  <si>
    <t>75.53</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</si>
</sst>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9">
    <font>
      <sz val="11"/>
      <color theme="1"/>
      <name val="宋体"/>
      <charset val="134"/>
      <scheme val="minor"/>
    </font>
    <font>
      <sz val="11"/>
      <color theme="1"/>
      <name val="黑体"/>
      <charset val="134"/>
    </font>
    <font>
      <b/>
      <sz val="11"/>
      <color theme="1"/>
      <name val="宋体"/>
      <charset val="134"/>
      <scheme val="minor"/>
    </font>
    <font>
      <sz val="18"/>
      <color theme="1"/>
      <name val="微软简标宋"/>
      <charset val="134"/>
    </font>
    <font>
      <b/>
      <sz val="18"/>
      <color theme="1"/>
      <name val="微软简标宋"/>
      <charset val="134"/>
    </font>
    <font>
      <b/>
      <sz val="11"/>
      <color theme="1"/>
      <name val="黑体"/>
      <charset val="134"/>
    </font>
    <font>
      <sz val="11"/>
      <color rgb="FF000000"/>
      <name val="Microsoft YaHei"/>
      <charset val="134"/>
    </font>
    <font>
      <b/>
      <sz val="11"/>
      <color rgb="FF000000"/>
      <name val="宋体"/>
      <charset val="134"/>
    </font>
    <font>
      <b/>
      <sz val="11"/>
      <color theme="1"/>
      <name val="宋体"/>
      <charset val="134"/>
    </font>
    <font>
      <b/>
      <sz val="10"/>
      <color theme="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7">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0" fillId="2" borderId="0" applyNumberFormat="0" applyBorder="0" applyAlignment="0" applyProtection="0">
      <alignment vertical="center"/>
    </xf>
    <xf numFmtId="0" fontId="11" fillId="3" borderId="1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4" borderId="0" applyNumberFormat="0" applyBorder="0" applyAlignment="0" applyProtection="0">
      <alignment vertical="center"/>
    </xf>
    <xf numFmtId="0" fontId="12" fillId="5" borderId="0" applyNumberFormat="0" applyBorder="0" applyAlignment="0" applyProtection="0">
      <alignment vertical="center"/>
    </xf>
    <xf numFmtId="43" fontId="0" fillId="0" borderId="0" applyFont="0" applyFill="0" applyBorder="0" applyAlignment="0" applyProtection="0">
      <alignment vertical="center"/>
    </xf>
    <xf numFmtId="0" fontId="13" fillId="6"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7" borderId="20" applyNumberFormat="0" applyFont="0" applyAlignment="0" applyProtection="0">
      <alignment vertical="center"/>
    </xf>
    <xf numFmtId="0" fontId="13" fillId="8"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21" applyNumberFormat="0" applyFill="0" applyAlignment="0" applyProtection="0">
      <alignment vertical="center"/>
    </xf>
    <xf numFmtId="0" fontId="21" fillId="0" borderId="21" applyNumberFormat="0" applyFill="0" applyAlignment="0" applyProtection="0">
      <alignment vertical="center"/>
    </xf>
    <xf numFmtId="0" fontId="13" fillId="9" borderId="0" applyNumberFormat="0" applyBorder="0" applyAlignment="0" applyProtection="0">
      <alignment vertical="center"/>
    </xf>
    <xf numFmtId="0" fontId="16" fillId="0" borderId="22" applyNumberFormat="0" applyFill="0" applyAlignment="0" applyProtection="0">
      <alignment vertical="center"/>
    </xf>
    <xf numFmtId="0" fontId="13" fillId="10" borderId="0" applyNumberFormat="0" applyBorder="0" applyAlignment="0" applyProtection="0">
      <alignment vertical="center"/>
    </xf>
    <xf numFmtId="0" fontId="22" fillId="11" borderId="23" applyNumberFormat="0" applyAlignment="0" applyProtection="0">
      <alignment vertical="center"/>
    </xf>
    <xf numFmtId="0" fontId="23" fillId="11" borderId="19" applyNumberFormat="0" applyAlignment="0" applyProtection="0">
      <alignment vertical="center"/>
    </xf>
    <xf numFmtId="0" fontId="24" fillId="12" borderId="24" applyNumberFormat="0" applyAlignment="0" applyProtection="0">
      <alignment vertical="center"/>
    </xf>
    <xf numFmtId="0" fontId="10" fillId="13" borderId="0" applyNumberFormat="0" applyBorder="0" applyAlignment="0" applyProtection="0">
      <alignment vertical="center"/>
    </xf>
    <xf numFmtId="0" fontId="13" fillId="14" borderId="0" applyNumberFormat="0" applyBorder="0" applyAlignment="0" applyProtection="0">
      <alignment vertical="center"/>
    </xf>
    <xf numFmtId="0" fontId="25" fillId="0" borderId="25" applyNumberFormat="0" applyFill="0" applyAlignment="0" applyProtection="0">
      <alignment vertical="center"/>
    </xf>
    <xf numFmtId="0" fontId="26" fillId="0" borderId="26" applyNumberFormat="0" applyFill="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10" fillId="17" borderId="0" applyNumberFormat="0" applyBorder="0" applyAlignment="0" applyProtection="0">
      <alignment vertical="center"/>
    </xf>
    <xf numFmtId="0" fontId="13" fillId="18" borderId="0" applyNumberFormat="0" applyBorder="0" applyAlignment="0" applyProtection="0">
      <alignment vertical="center"/>
    </xf>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13" fillId="27" borderId="0" applyNumberFormat="0" applyBorder="0" applyAlignment="0" applyProtection="0">
      <alignment vertical="center"/>
    </xf>
    <xf numFmtId="0" fontId="10" fillId="28" borderId="0" applyNumberFormat="0" applyBorder="0" applyAlignment="0" applyProtection="0">
      <alignment vertical="center"/>
    </xf>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0" fontId="10" fillId="31" borderId="0" applyNumberFormat="0" applyBorder="0" applyAlignment="0" applyProtection="0">
      <alignment vertical="center"/>
    </xf>
    <xf numFmtId="0" fontId="13" fillId="32" borderId="0" applyNumberFormat="0" applyBorder="0" applyAlignment="0" applyProtection="0">
      <alignment vertical="center"/>
    </xf>
  </cellStyleXfs>
  <cellXfs count="54">
    <xf numFmtId="0" fontId="0" fillId="0" borderId="0" xfId="0">
      <alignment vertical="center"/>
    </xf>
    <xf numFmtId="0" fontId="1" fillId="0" borderId="0" xfId="0" applyFont="1" applyFill="1" applyAlignment="1">
      <alignment horizontal="center" vertical="center" wrapText="1"/>
    </xf>
    <xf numFmtId="0" fontId="0" fillId="0" borderId="0" xfId="0" applyFill="1" applyAlignment="1">
      <alignment vertical="center" wrapText="1"/>
    </xf>
    <xf numFmtId="0" fontId="0" fillId="0" borderId="0" xfId="0" applyFill="1">
      <alignment vertical="center"/>
    </xf>
    <xf numFmtId="0" fontId="0" fillId="0" borderId="0" xfId="0" applyFill="1" applyAlignment="1">
      <alignment horizontal="center"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0" fillId="0" borderId="2" xfId="0" applyFill="1" applyBorder="1" applyAlignment="1">
      <alignment horizontal="center" vertical="center"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6" fillId="0"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7" fillId="0" borderId="5" xfId="0" applyFont="1" applyFill="1" applyBorder="1" applyAlignment="1">
      <alignment vertical="center" wrapText="1"/>
    </xf>
    <xf numFmtId="0" fontId="7" fillId="0" borderId="5" xfId="0" applyFont="1" applyFill="1" applyBorder="1" applyAlignment="1">
      <alignment horizontal="center" vertical="center" wrapText="1"/>
    </xf>
    <xf numFmtId="176" fontId="8" fillId="0" borderId="5" xfId="0" applyNumberFormat="1" applyFont="1" applyFill="1" applyBorder="1" applyAlignment="1">
      <alignment horizontal="center" vertical="center"/>
    </xf>
    <xf numFmtId="0" fontId="0" fillId="0" borderId="6" xfId="0" applyFill="1" applyBorder="1" applyAlignment="1">
      <alignment horizontal="center" vertical="center" wrapText="1"/>
    </xf>
    <xf numFmtId="0" fontId="6" fillId="0" borderId="2"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7" fillId="0" borderId="7" xfId="0" applyFont="1" applyFill="1" applyBorder="1" applyAlignment="1">
      <alignment vertical="center" wrapText="1"/>
    </xf>
    <xf numFmtId="0" fontId="7" fillId="0" borderId="7" xfId="0" applyFont="1" applyFill="1" applyBorder="1" applyAlignment="1">
      <alignment horizontal="center" vertical="center" wrapText="1"/>
    </xf>
    <xf numFmtId="0" fontId="8" fillId="0" borderId="7" xfId="0" applyFont="1" applyFill="1" applyBorder="1" applyAlignment="1">
      <alignment horizontal="center" vertical="center"/>
    </xf>
    <xf numFmtId="0" fontId="2" fillId="0" borderId="8" xfId="0" applyFont="1" applyFill="1" applyBorder="1" applyAlignment="1">
      <alignment horizontal="center" vertical="center" wrapText="1"/>
    </xf>
    <xf numFmtId="0" fontId="0" fillId="0" borderId="9" xfId="0" applyFill="1" applyBorder="1" applyAlignment="1">
      <alignment horizontal="center" vertical="center" wrapText="1"/>
    </xf>
    <xf numFmtId="0" fontId="2" fillId="0" borderId="10" xfId="0" applyFont="1" applyFill="1" applyBorder="1" applyAlignment="1">
      <alignment horizontal="center" vertical="center" wrapText="1"/>
    </xf>
    <xf numFmtId="0" fontId="7" fillId="0" borderId="2" xfId="0" applyFont="1" applyFill="1" applyBorder="1" applyAlignment="1">
      <alignment vertical="center" wrapText="1"/>
    </xf>
    <xf numFmtId="0" fontId="7" fillId="0" borderId="2" xfId="0" applyFont="1" applyFill="1" applyBorder="1" applyAlignment="1">
      <alignment horizontal="center" vertical="center" wrapText="1"/>
    </xf>
    <xf numFmtId="176" fontId="8" fillId="0" borderId="2" xfId="0" applyNumberFormat="1" applyFont="1" applyFill="1" applyBorder="1" applyAlignment="1">
      <alignment horizontal="center" vertical="center"/>
    </xf>
    <xf numFmtId="0" fontId="8" fillId="0" borderId="2" xfId="0" applyFont="1" applyFill="1" applyBorder="1" applyAlignment="1">
      <alignment horizontal="center" vertical="center"/>
    </xf>
    <xf numFmtId="0" fontId="6" fillId="0" borderId="7"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176" fontId="7" fillId="0" borderId="2" xfId="0" applyNumberFormat="1" applyFont="1" applyFill="1" applyBorder="1" applyAlignment="1">
      <alignment horizontal="center" vertical="center" wrapText="1"/>
    </xf>
    <xf numFmtId="0" fontId="0" fillId="0" borderId="14" xfId="0" applyFill="1" applyBorder="1" applyAlignment="1">
      <alignment horizontal="center" vertical="center" wrapText="1"/>
    </xf>
    <xf numFmtId="176" fontId="8" fillId="0" borderId="7" xfId="0" applyNumberFormat="1" applyFont="1" applyFill="1" applyBorder="1" applyAlignment="1">
      <alignment horizontal="center" vertical="center"/>
    </xf>
    <xf numFmtId="0" fontId="0" fillId="0" borderId="5"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8" fillId="0" borderId="5" xfId="0" applyFont="1" applyFill="1" applyBorder="1" applyAlignment="1">
      <alignment horizontal="center" vertical="center"/>
    </xf>
    <xf numFmtId="0" fontId="1" fillId="0" borderId="1" xfId="0" applyFont="1" applyFill="1" applyBorder="1" applyAlignment="1">
      <alignment horizontal="center" vertical="center" wrapText="1"/>
    </xf>
    <xf numFmtId="176" fontId="8" fillId="0" borderId="5" xfId="0" applyNumberFormat="1" applyFont="1" applyFill="1" applyBorder="1" applyAlignment="1">
      <alignment horizontal="center" vertical="center" wrapText="1"/>
    </xf>
    <xf numFmtId="0" fontId="0" fillId="0" borderId="5" xfId="0" applyFill="1" applyBorder="1" applyAlignment="1">
      <alignment horizontal="center" vertical="center" wrapText="1"/>
    </xf>
    <xf numFmtId="0" fontId="0" fillId="0" borderId="15" xfId="0" applyFill="1" applyBorder="1" applyAlignment="1">
      <alignment horizontal="center" vertical="center" wrapText="1"/>
    </xf>
    <xf numFmtId="0" fontId="9" fillId="0" borderId="7" xfId="0" applyFont="1" applyFill="1" applyBorder="1" applyAlignment="1">
      <alignment horizontal="center" vertical="center"/>
    </xf>
    <xf numFmtId="0" fontId="0" fillId="0" borderId="7" xfId="0" applyFill="1" applyBorder="1" applyAlignment="1">
      <alignment horizontal="center" vertical="center" wrapText="1"/>
    </xf>
    <xf numFmtId="0" fontId="0" fillId="0" borderId="16" xfId="0" applyFill="1" applyBorder="1" applyAlignment="1">
      <alignment horizontal="center" vertical="center" wrapText="1"/>
    </xf>
    <xf numFmtId="176" fontId="8" fillId="0" borderId="2" xfId="0" applyNumberFormat="1" applyFont="1" applyFill="1" applyBorder="1" applyAlignment="1">
      <alignment horizontal="center" vertical="center" wrapText="1"/>
    </xf>
    <xf numFmtId="0" fontId="0" fillId="0" borderId="17" xfId="0" applyFill="1" applyBorder="1" applyAlignment="1">
      <alignment horizontal="center" vertical="center" wrapText="1"/>
    </xf>
    <xf numFmtId="0" fontId="9" fillId="0" borderId="2" xfId="0" applyFont="1" applyFill="1" applyBorder="1" applyAlignment="1">
      <alignment horizontal="center" vertical="center"/>
    </xf>
    <xf numFmtId="176" fontId="8" fillId="0" borderId="7" xfId="0" applyNumberFormat="1" applyFont="1" applyFill="1" applyBorder="1" applyAlignment="1">
      <alignment horizontal="center" vertical="center" wrapText="1"/>
    </xf>
    <xf numFmtId="0" fontId="0" fillId="0" borderId="18" xfId="0" applyFill="1" applyBorder="1" applyAlignment="1">
      <alignment horizontal="center" vertical="center" wrapText="1"/>
    </xf>
    <xf numFmtId="0" fontId="0" fillId="0" borderId="17" xfId="0"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Z57"/>
  <sheetViews>
    <sheetView tabSelected="1" topLeftCell="A48" workbookViewId="0">
      <selection activeCell="J47" sqref="J47"/>
    </sheetView>
  </sheetViews>
  <sheetFormatPr defaultColWidth="9" defaultRowHeight="13.5"/>
  <cols>
    <col min="1" max="1" width="6.75" style="4" customWidth="1"/>
    <col min="2" max="2" width="12.75" style="4" customWidth="1"/>
    <col min="3" max="3" width="15.375" style="4" customWidth="1"/>
    <col min="4" max="4" width="14.75" style="4" customWidth="1"/>
    <col min="5" max="5" width="8.375" style="4" customWidth="1"/>
    <col min="6" max="6" width="16.25" style="4" customWidth="1"/>
    <col min="7" max="7" width="11.125" style="4" customWidth="1"/>
    <col min="8" max="8" width="11.25" style="5" customWidth="1"/>
    <col min="9" max="9" width="10.625" style="5" customWidth="1"/>
    <col min="10" max="10" width="7.5" style="4" customWidth="1"/>
    <col min="11" max="11" width="10.375" style="4" customWidth="1"/>
    <col min="12" max="12" width="24.375" style="4" customWidth="1"/>
    <col min="13" max="16354" width="9" style="2"/>
  </cols>
  <sheetData>
    <row r="1" spans="1:1">
      <c r="A1" s="4" t="s">
        <v>0</v>
      </c>
    </row>
    <row r="2" ht="57" customHeight="1" spans="1:12">
      <c r="A2" s="6" t="s">
        <v>1</v>
      </c>
      <c r="B2" s="6"/>
      <c r="C2" s="6"/>
      <c r="D2" s="6"/>
      <c r="E2" s="6"/>
      <c r="F2" s="6"/>
      <c r="G2" s="6"/>
      <c r="H2" s="7"/>
      <c r="I2" s="7"/>
      <c r="J2" s="6"/>
      <c r="K2" s="6"/>
      <c r="L2" s="6"/>
    </row>
    <row r="3" s="1" customFormat="1" ht="49" customHeight="1" spans="1:12">
      <c r="A3" s="8" t="s">
        <v>2</v>
      </c>
      <c r="B3" s="8" t="s">
        <v>3</v>
      </c>
      <c r="C3" s="8" t="s">
        <v>4</v>
      </c>
      <c r="D3" s="8" t="s">
        <v>5</v>
      </c>
      <c r="E3" s="8" t="s">
        <v>6</v>
      </c>
      <c r="F3" s="8" t="s">
        <v>7</v>
      </c>
      <c r="G3" s="8" t="s">
        <v>8</v>
      </c>
      <c r="H3" s="8" t="s">
        <v>9</v>
      </c>
      <c r="I3" s="8" t="s">
        <v>10</v>
      </c>
      <c r="J3" s="8" t="s">
        <v>11</v>
      </c>
      <c r="K3" s="8" t="s">
        <v>12</v>
      </c>
      <c r="L3" s="41" t="s">
        <v>13</v>
      </c>
    </row>
    <row r="4" s="2" customFormat="1" ht="31" customHeight="1" spans="1:12">
      <c r="A4" s="9">
        <v>1</v>
      </c>
      <c r="B4" s="10" t="s">
        <v>14</v>
      </c>
      <c r="C4" s="11" t="s">
        <v>15</v>
      </c>
      <c r="D4" s="12">
        <v>23140201</v>
      </c>
      <c r="E4" s="13">
        <v>1</v>
      </c>
      <c r="F4" s="14" t="s">
        <v>16</v>
      </c>
      <c r="G4" s="15" t="s">
        <v>17</v>
      </c>
      <c r="H4" s="16">
        <v>89.2</v>
      </c>
      <c r="I4" s="42">
        <f t="shared" ref="I4:I8" si="0">G4*40%+H4*60%</f>
        <v>82.376</v>
      </c>
      <c r="J4" s="43">
        <v>1</v>
      </c>
      <c r="K4" s="43" t="s">
        <v>18</v>
      </c>
      <c r="L4" s="44"/>
    </row>
    <row r="5" s="2" customFormat="1" ht="31" customHeight="1" spans="1:12">
      <c r="A5" s="9">
        <v>2</v>
      </c>
      <c r="B5" s="10"/>
      <c r="C5" s="17"/>
      <c r="D5" s="18"/>
      <c r="E5" s="19"/>
      <c r="F5" s="20" t="s">
        <v>19</v>
      </c>
      <c r="G5" s="21">
        <v>66.58</v>
      </c>
      <c r="H5" s="22" t="s">
        <v>20</v>
      </c>
      <c r="I5" s="45" t="s">
        <v>20</v>
      </c>
      <c r="J5" s="46"/>
      <c r="K5" s="46" t="s">
        <v>21</v>
      </c>
      <c r="L5" s="47"/>
    </row>
    <row r="6" s="3" customFormat="1" ht="31" customHeight="1" spans="1:16354">
      <c r="A6" s="9">
        <v>3</v>
      </c>
      <c r="B6" s="10"/>
      <c r="C6" s="11" t="s">
        <v>22</v>
      </c>
      <c r="D6" s="12">
        <v>23140202</v>
      </c>
      <c r="E6" s="23">
        <v>1</v>
      </c>
      <c r="F6" s="14" t="s">
        <v>23</v>
      </c>
      <c r="G6" s="15">
        <v>67.67</v>
      </c>
      <c r="H6" s="16">
        <v>83.8</v>
      </c>
      <c r="I6" s="42">
        <f t="shared" si="0"/>
        <v>77.348</v>
      </c>
      <c r="J6" s="43">
        <v>1</v>
      </c>
      <c r="K6" s="43" t="s">
        <v>18</v>
      </c>
      <c r="L6" s="44"/>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row>
    <row r="7" s="3" customFormat="1" ht="31" customHeight="1" spans="1:16354">
      <c r="A7" s="9">
        <v>4</v>
      </c>
      <c r="B7" s="10"/>
      <c r="C7" s="24"/>
      <c r="D7" s="18"/>
      <c r="E7" s="25"/>
      <c r="F7" s="26" t="s">
        <v>24</v>
      </c>
      <c r="G7" s="27">
        <v>67.02</v>
      </c>
      <c r="H7" s="28">
        <v>84.1</v>
      </c>
      <c r="I7" s="48">
        <f t="shared" si="0"/>
        <v>77.268</v>
      </c>
      <c r="J7" s="9">
        <v>2</v>
      </c>
      <c r="K7" s="9" t="s">
        <v>21</v>
      </c>
      <c r="L7" s="49"/>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row>
    <row r="8" s="3" customFormat="1" ht="31" customHeight="1" spans="1:16354">
      <c r="A8" s="9">
        <v>5</v>
      </c>
      <c r="B8" s="10"/>
      <c r="C8" s="24"/>
      <c r="D8" s="18"/>
      <c r="E8" s="25"/>
      <c r="F8" s="26" t="s">
        <v>25</v>
      </c>
      <c r="G8" s="27" t="s">
        <v>26</v>
      </c>
      <c r="H8" s="28">
        <v>82.6</v>
      </c>
      <c r="I8" s="48">
        <f t="shared" si="0"/>
        <v>74.556</v>
      </c>
      <c r="J8" s="9">
        <v>3</v>
      </c>
      <c r="K8" s="9" t="s">
        <v>21</v>
      </c>
      <c r="L8" s="49"/>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row>
    <row r="9" s="3" customFormat="1" ht="31" customHeight="1" spans="1:16354">
      <c r="A9" s="9">
        <v>6</v>
      </c>
      <c r="B9" s="10"/>
      <c r="C9" s="24"/>
      <c r="D9" s="18"/>
      <c r="E9" s="25"/>
      <c r="F9" s="26" t="s">
        <v>27</v>
      </c>
      <c r="G9" s="27" t="s">
        <v>28</v>
      </c>
      <c r="H9" s="29" t="s">
        <v>20</v>
      </c>
      <c r="I9" s="50" t="s">
        <v>20</v>
      </c>
      <c r="J9" s="9"/>
      <c r="K9" s="9" t="s">
        <v>21</v>
      </c>
      <c r="L9" s="49"/>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row>
    <row r="10" s="3" customFormat="1" ht="31" customHeight="1" spans="1:16354">
      <c r="A10" s="9">
        <v>7</v>
      </c>
      <c r="B10" s="10"/>
      <c r="C10" s="17"/>
      <c r="D10" s="30"/>
      <c r="E10" s="31"/>
      <c r="F10" s="20" t="s">
        <v>29</v>
      </c>
      <c r="G10" s="21" t="s">
        <v>30</v>
      </c>
      <c r="H10" s="22" t="s">
        <v>20</v>
      </c>
      <c r="I10" s="45" t="s">
        <v>20</v>
      </c>
      <c r="J10" s="46"/>
      <c r="K10" s="46" t="s">
        <v>21</v>
      </c>
      <c r="L10" s="47"/>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row>
    <row r="11" s="2" customFormat="1" ht="31" customHeight="1" spans="1:12">
      <c r="A11" s="9">
        <v>8</v>
      </c>
      <c r="B11" s="10"/>
      <c r="C11" s="32" t="s">
        <v>15</v>
      </c>
      <c r="D11" s="12">
        <v>23140203</v>
      </c>
      <c r="E11" s="23">
        <v>1</v>
      </c>
      <c r="F11" s="14" t="s">
        <v>31</v>
      </c>
      <c r="G11" s="15" t="s">
        <v>32</v>
      </c>
      <c r="H11" s="16">
        <v>93.2</v>
      </c>
      <c r="I11" s="42">
        <f t="shared" ref="I11:I25" si="1">G11*40%+H11*60%</f>
        <v>87.164</v>
      </c>
      <c r="J11" s="43">
        <v>1</v>
      </c>
      <c r="K11" s="43" t="s">
        <v>18</v>
      </c>
      <c r="L11" s="44"/>
    </row>
    <row r="12" s="2" customFormat="1" ht="31" customHeight="1" spans="1:12">
      <c r="A12" s="9">
        <v>9</v>
      </c>
      <c r="B12" s="10"/>
      <c r="C12" s="33"/>
      <c r="D12" s="18"/>
      <c r="E12" s="25"/>
      <c r="F12" s="26" t="s">
        <v>33</v>
      </c>
      <c r="G12" s="27" t="s">
        <v>34</v>
      </c>
      <c r="H12" s="28">
        <v>90.2</v>
      </c>
      <c r="I12" s="48">
        <f t="shared" si="1"/>
        <v>85.116</v>
      </c>
      <c r="J12" s="9">
        <v>2</v>
      </c>
      <c r="K12" s="9" t="s">
        <v>21</v>
      </c>
      <c r="L12" s="49"/>
    </row>
    <row r="13" s="2" customFormat="1" ht="31" customHeight="1" spans="1:12">
      <c r="A13" s="9">
        <v>10</v>
      </c>
      <c r="B13" s="10"/>
      <c r="C13" s="33"/>
      <c r="D13" s="18"/>
      <c r="E13" s="25"/>
      <c r="F13" s="26" t="s">
        <v>35</v>
      </c>
      <c r="G13" s="27" t="s">
        <v>36</v>
      </c>
      <c r="H13" s="28">
        <v>87.7</v>
      </c>
      <c r="I13" s="48">
        <f t="shared" si="1"/>
        <v>83.64</v>
      </c>
      <c r="J13" s="9">
        <v>3</v>
      </c>
      <c r="K13" s="9" t="s">
        <v>21</v>
      </c>
      <c r="L13" s="49"/>
    </row>
    <row r="14" s="2" customFormat="1" ht="31" customHeight="1" spans="1:12">
      <c r="A14" s="9">
        <v>11</v>
      </c>
      <c r="B14" s="10"/>
      <c r="C14" s="33"/>
      <c r="D14" s="18"/>
      <c r="E14" s="25"/>
      <c r="F14" s="26" t="s">
        <v>37</v>
      </c>
      <c r="G14" s="34">
        <v>72.8</v>
      </c>
      <c r="H14" s="28">
        <v>89.8</v>
      </c>
      <c r="I14" s="48">
        <f t="shared" si="1"/>
        <v>83</v>
      </c>
      <c r="J14" s="9">
        <v>4</v>
      </c>
      <c r="K14" s="9" t="s">
        <v>21</v>
      </c>
      <c r="L14" s="49"/>
    </row>
    <row r="15" s="2" customFormat="1" ht="31" customHeight="1" spans="1:12">
      <c r="A15" s="9">
        <v>12</v>
      </c>
      <c r="B15" s="10"/>
      <c r="C15" s="35"/>
      <c r="D15" s="30"/>
      <c r="E15" s="31"/>
      <c r="F15" s="20" t="s">
        <v>38</v>
      </c>
      <c r="G15" s="21" t="s">
        <v>39</v>
      </c>
      <c r="H15" s="36">
        <v>84.7</v>
      </c>
      <c r="I15" s="51">
        <f t="shared" si="1"/>
        <v>80.512</v>
      </c>
      <c r="J15" s="46">
        <v>5</v>
      </c>
      <c r="K15" s="46" t="s">
        <v>21</v>
      </c>
      <c r="L15" s="47"/>
    </row>
    <row r="16" s="3" customFormat="1" ht="33" customHeight="1" spans="1:16354">
      <c r="A16" s="9">
        <v>13</v>
      </c>
      <c r="B16" s="10"/>
      <c r="C16" s="11" t="s">
        <v>15</v>
      </c>
      <c r="D16" s="37">
        <v>23140204</v>
      </c>
      <c r="E16" s="23">
        <v>3</v>
      </c>
      <c r="F16" s="14" t="s">
        <v>40</v>
      </c>
      <c r="G16" s="15" t="s">
        <v>41</v>
      </c>
      <c r="H16" s="16">
        <v>78.8</v>
      </c>
      <c r="I16" s="42">
        <f t="shared" si="1"/>
        <v>76.9</v>
      </c>
      <c r="J16" s="43">
        <v>1</v>
      </c>
      <c r="K16" s="43" t="s">
        <v>18</v>
      </c>
      <c r="L16" s="44"/>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row>
    <row r="17" s="3" customFormat="1" ht="33" customHeight="1" spans="1:16354">
      <c r="A17" s="9">
        <v>14</v>
      </c>
      <c r="B17" s="10"/>
      <c r="C17" s="24"/>
      <c r="D17" s="38"/>
      <c r="E17" s="25"/>
      <c r="F17" s="26" t="s">
        <v>42</v>
      </c>
      <c r="G17" s="27" t="s">
        <v>43</v>
      </c>
      <c r="H17" s="28">
        <v>80</v>
      </c>
      <c r="I17" s="48">
        <f t="shared" si="1"/>
        <v>75.196</v>
      </c>
      <c r="J17" s="9">
        <v>2</v>
      </c>
      <c r="K17" s="9" t="s">
        <v>18</v>
      </c>
      <c r="L17" s="49"/>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row>
    <row r="18" s="3" customFormat="1" ht="33" customHeight="1" spans="1:16354">
      <c r="A18" s="9">
        <v>15</v>
      </c>
      <c r="B18" s="10"/>
      <c r="C18" s="24"/>
      <c r="D18" s="38"/>
      <c r="E18" s="25"/>
      <c r="F18" s="26" t="s">
        <v>44</v>
      </c>
      <c r="G18" s="27">
        <v>76.47</v>
      </c>
      <c r="H18" s="28">
        <v>71.8</v>
      </c>
      <c r="I18" s="48">
        <f t="shared" si="1"/>
        <v>73.668</v>
      </c>
      <c r="J18" s="9">
        <v>3</v>
      </c>
      <c r="K18" s="9" t="s">
        <v>18</v>
      </c>
      <c r="L18" s="49"/>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row>
    <row r="19" s="3" customFormat="1" ht="33" customHeight="1" spans="1:16354">
      <c r="A19" s="9">
        <v>16</v>
      </c>
      <c r="B19" s="10"/>
      <c r="C19" s="24"/>
      <c r="D19" s="38"/>
      <c r="E19" s="25"/>
      <c r="F19" s="26" t="s">
        <v>45</v>
      </c>
      <c r="G19" s="27">
        <v>79.03</v>
      </c>
      <c r="H19" s="28">
        <v>69.2</v>
      </c>
      <c r="I19" s="48">
        <f t="shared" si="1"/>
        <v>73.132</v>
      </c>
      <c r="J19" s="9">
        <v>4</v>
      </c>
      <c r="K19" s="9" t="s">
        <v>21</v>
      </c>
      <c r="L19" s="49"/>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row>
    <row r="20" s="3" customFormat="1" ht="33" customHeight="1" spans="1:16354">
      <c r="A20" s="9">
        <v>17</v>
      </c>
      <c r="B20" s="10"/>
      <c r="C20" s="24"/>
      <c r="D20" s="38"/>
      <c r="E20" s="25"/>
      <c r="F20" s="26" t="s">
        <v>46</v>
      </c>
      <c r="G20" s="27" t="s">
        <v>47</v>
      </c>
      <c r="H20" s="28">
        <v>78</v>
      </c>
      <c r="I20" s="48">
        <f t="shared" si="1"/>
        <v>72.072</v>
      </c>
      <c r="J20" s="9">
        <v>5</v>
      </c>
      <c r="K20" s="9" t="s">
        <v>21</v>
      </c>
      <c r="L20" s="49"/>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row>
    <row r="21" s="3" customFormat="1" ht="33" customHeight="1" spans="1:16354">
      <c r="A21" s="9">
        <v>18</v>
      </c>
      <c r="B21" s="10"/>
      <c r="C21" s="24"/>
      <c r="D21" s="38"/>
      <c r="E21" s="25"/>
      <c r="F21" s="26" t="s">
        <v>48</v>
      </c>
      <c r="G21" s="27" t="s">
        <v>49</v>
      </c>
      <c r="H21" s="28">
        <v>72.4</v>
      </c>
      <c r="I21" s="48">
        <f t="shared" si="1"/>
        <v>71.204</v>
      </c>
      <c r="J21" s="9">
        <v>6</v>
      </c>
      <c r="K21" s="9" t="s">
        <v>21</v>
      </c>
      <c r="L21" s="49"/>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row>
    <row r="22" s="3" customFormat="1" ht="33" customHeight="1" spans="1:16354">
      <c r="A22" s="9">
        <v>19</v>
      </c>
      <c r="B22" s="10"/>
      <c r="C22" s="24"/>
      <c r="D22" s="38"/>
      <c r="E22" s="25"/>
      <c r="F22" s="26" t="s">
        <v>50</v>
      </c>
      <c r="G22" s="27" t="s">
        <v>51</v>
      </c>
      <c r="H22" s="28">
        <v>76.2</v>
      </c>
      <c r="I22" s="48">
        <f t="shared" si="1"/>
        <v>71.128</v>
      </c>
      <c r="J22" s="9">
        <v>7</v>
      </c>
      <c r="K22" s="9" t="s">
        <v>21</v>
      </c>
      <c r="L22" s="49"/>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row>
    <row r="23" s="3" customFormat="1" ht="33" customHeight="1" spans="1:16354">
      <c r="A23" s="9">
        <v>20</v>
      </c>
      <c r="B23" s="10"/>
      <c r="C23" s="24"/>
      <c r="D23" s="38"/>
      <c r="E23" s="25"/>
      <c r="F23" s="26" t="s">
        <v>52</v>
      </c>
      <c r="G23" s="27" t="s">
        <v>53</v>
      </c>
      <c r="H23" s="28">
        <v>75.2</v>
      </c>
      <c r="I23" s="48">
        <f t="shared" si="1"/>
        <v>70.964</v>
      </c>
      <c r="J23" s="9">
        <v>8</v>
      </c>
      <c r="K23" s="9" t="s">
        <v>21</v>
      </c>
      <c r="L23" s="49"/>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row>
    <row r="24" s="3" customFormat="1" ht="33" customHeight="1" spans="1:16354">
      <c r="A24" s="9">
        <v>21</v>
      </c>
      <c r="B24" s="10"/>
      <c r="C24" s="24"/>
      <c r="D24" s="38"/>
      <c r="E24" s="25"/>
      <c r="F24" s="26" t="s">
        <v>54</v>
      </c>
      <c r="G24" s="34">
        <v>68.4</v>
      </c>
      <c r="H24" s="28">
        <v>71.4</v>
      </c>
      <c r="I24" s="48">
        <f t="shared" si="1"/>
        <v>70.2</v>
      </c>
      <c r="J24" s="9">
        <v>9</v>
      </c>
      <c r="K24" s="9" t="s">
        <v>21</v>
      </c>
      <c r="L24" s="49"/>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row>
    <row r="25" s="3" customFormat="1" ht="33" customHeight="1" spans="1:16354">
      <c r="A25" s="9">
        <v>22</v>
      </c>
      <c r="B25" s="10"/>
      <c r="C25" s="24"/>
      <c r="D25" s="38"/>
      <c r="E25" s="25"/>
      <c r="F25" s="26" t="s">
        <v>55</v>
      </c>
      <c r="G25" s="27" t="s">
        <v>56</v>
      </c>
      <c r="H25" s="28">
        <v>68.8</v>
      </c>
      <c r="I25" s="48">
        <f t="shared" si="1"/>
        <v>70.092</v>
      </c>
      <c r="J25" s="9">
        <v>10</v>
      </c>
      <c r="K25" s="9" t="s">
        <v>21</v>
      </c>
      <c r="L25" s="49"/>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row>
    <row r="26" s="3" customFormat="1" ht="33" customHeight="1" spans="1:16354">
      <c r="A26" s="9">
        <v>23</v>
      </c>
      <c r="B26" s="10"/>
      <c r="C26" s="24"/>
      <c r="D26" s="38"/>
      <c r="E26" s="25"/>
      <c r="F26" s="26" t="s">
        <v>57</v>
      </c>
      <c r="G26" s="27" t="s">
        <v>58</v>
      </c>
      <c r="H26" s="29" t="s">
        <v>20</v>
      </c>
      <c r="I26" s="50" t="s">
        <v>20</v>
      </c>
      <c r="J26" s="50" t="s">
        <v>20</v>
      </c>
      <c r="K26" s="9" t="s">
        <v>21</v>
      </c>
      <c r="L26" s="49"/>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row>
    <row r="27" s="3" customFormat="1" ht="33" customHeight="1" spans="1:16354">
      <c r="A27" s="9">
        <v>24</v>
      </c>
      <c r="B27" s="10"/>
      <c r="C27" s="24"/>
      <c r="D27" s="38"/>
      <c r="E27" s="25"/>
      <c r="F27" s="26" t="s">
        <v>59</v>
      </c>
      <c r="G27" s="27" t="s">
        <v>60</v>
      </c>
      <c r="H27" s="29" t="s">
        <v>20</v>
      </c>
      <c r="I27" s="50" t="s">
        <v>20</v>
      </c>
      <c r="J27" s="50" t="s">
        <v>20</v>
      </c>
      <c r="K27" s="9" t="s">
        <v>21</v>
      </c>
      <c r="L27" s="49"/>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row>
    <row r="28" s="3" customFormat="1" ht="33" customHeight="1" spans="1:16354">
      <c r="A28" s="9">
        <v>25</v>
      </c>
      <c r="B28" s="10"/>
      <c r="C28" s="24"/>
      <c r="D28" s="38"/>
      <c r="E28" s="25"/>
      <c r="F28" s="26" t="s">
        <v>61</v>
      </c>
      <c r="G28" s="27" t="s">
        <v>62</v>
      </c>
      <c r="H28" s="29" t="s">
        <v>20</v>
      </c>
      <c r="I28" s="50" t="s">
        <v>20</v>
      </c>
      <c r="J28" s="50" t="s">
        <v>20</v>
      </c>
      <c r="K28" s="9" t="s">
        <v>21</v>
      </c>
      <c r="L28" s="5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row>
    <row r="29" s="3" customFormat="1" ht="33" customHeight="1" spans="1:16354">
      <c r="A29" s="9">
        <v>26</v>
      </c>
      <c r="B29" s="10"/>
      <c r="C29" s="24"/>
      <c r="D29" s="38"/>
      <c r="E29" s="25"/>
      <c r="F29" s="26" t="s">
        <v>63</v>
      </c>
      <c r="G29" s="27" t="s">
        <v>64</v>
      </c>
      <c r="H29" s="29" t="s">
        <v>20</v>
      </c>
      <c r="I29" s="50" t="s">
        <v>20</v>
      </c>
      <c r="J29" s="50" t="s">
        <v>20</v>
      </c>
      <c r="K29" s="9" t="s">
        <v>21</v>
      </c>
      <c r="L29" s="49"/>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row>
    <row r="30" s="3" customFormat="1" ht="33" customHeight="1" spans="1:16354">
      <c r="A30" s="9">
        <v>27</v>
      </c>
      <c r="B30" s="10"/>
      <c r="C30" s="17"/>
      <c r="D30" s="39"/>
      <c r="E30" s="31"/>
      <c r="F30" s="20" t="s">
        <v>65</v>
      </c>
      <c r="G30" s="21">
        <v>63.62</v>
      </c>
      <c r="H30" s="22" t="s">
        <v>20</v>
      </c>
      <c r="I30" s="45" t="s">
        <v>20</v>
      </c>
      <c r="J30" s="45" t="s">
        <v>20</v>
      </c>
      <c r="K30" s="46" t="s">
        <v>21</v>
      </c>
      <c r="L30" s="47"/>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row>
    <row r="31" s="2" customFormat="1" ht="33" customHeight="1" spans="1:12">
      <c r="A31" s="9">
        <v>28</v>
      </c>
      <c r="B31" s="10"/>
      <c r="C31" s="11" t="s">
        <v>22</v>
      </c>
      <c r="D31" s="12">
        <v>23140205</v>
      </c>
      <c r="E31" s="23">
        <v>1</v>
      </c>
      <c r="F31" s="14" t="s">
        <v>66</v>
      </c>
      <c r="G31" s="15" t="s">
        <v>67</v>
      </c>
      <c r="H31" s="40">
        <v>80.62</v>
      </c>
      <c r="I31" s="42">
        <f t="shared" ref="I31:I34" si="2">G31*40%+H31*60%</f>
        <v>80.252</v>
      </c>
      <c r="J31" s="43">
        <v>1</v>
      </c>
      <c r="K31" s="43" t="s">
        <v>18</v>
      </c>
      <c r="L31" s="44"/>
    </row>
    <row r="32" s="2" customFormat="1" ht="33" customHeight="1" spans="1:12">
      <c r="A32" s="9">
        <v>29</v>
      </c>
      <c r="B32" s="10"/>
      <c r="C32" s="24"/>
      <c r="D32" s="18"/>
      <c r="E32" s="25"/>
      <c r="F32" s="26" t="s">
        <v>68</v>
      </c>
      <c r="G32" s="27">
        <v>74.67</v>
      </c>
      <c r="H32" s="34">
        <v>77.1</v>
      </c>
      <c r="I32" s="48">
        <f t="shared" si="2"/>
        <v>76.128</v>
      </c>
      <c r="J32" s="9">
        <v>2</v>
      </c>
      <c r="K32" s="9" t="s">
        <v>21</v>
      </c>
      <c r="L32" s="49"/>
    </row>
    <row r="33" s="2" customFormat="1" ht="33" customHeight="1" spans="1:12">
      <c r="A33" s="9">
        <v>30</v>
      </c>
      <c r="B33" s="10"/>
      <c r="C33" s="24"/>
      <c r="D33" s="18"/>
      <c r="E33" s="25"/>
      <c r="F33" s="26" t="s">
        <v>69</v>
      </c>
      <c r="G33" s="27" t="s">
        <v>70</v>
      </c>
      <c r="H33" s="28">
        <v>76.6</v>
      </c>
      <c r="I33" s="48">
        <f t="shared" si="2"/>
        <v>75.18</v>
      </c>
      <c r="J33" s="9">
        <v>3</v>
      </c>
      <c r="K33" s="9" t="s">
        <v>21</v>
      </c>
      <c r="L33" s="49"/>
    </row>
    <row r="34" s="2" customFormat="1" ht="33" customHeight="1" spans="1:12">
      <c r="A34" s="9">
        <v>31</v>
      </c>
      <c r="B34" s="10"/>
      <c r="C34" s="24"/>
      <c r="D34" s="18"/>
      <c r="E34" s="25"/>
      <c r="F34" s="26" t="s">
        <v>71</v>
      </c>
      <c r="G34" s="27" t="s">
        <v>72</v>
      </c>
      <c r="H34" s="28">
        <v>74</v>
      </c>
      <c r="I34" s="48">
        <f t="shared" si="2"/>
        <v>72.94</v>
      </c>
      <c r="J34" s="9">
        <v>4</v>
      </c>
      <c r="K34" s="9" t="s">
        <v>21</v>
      </c>
      <c r="L34" s="49"/>
    </row>
    <row r="35" s="2" customFormat="1" ht="33" customHeight="1" spans="1:12">
      <c r="A35" s="9">
        <v>32</v>
      </c>
      <c r="B35" s="10"/>
      <c r="C35" s="17"/>
      <c r="D35" s="30"/>
      <c r="E35" s="31"/>
      <c r="F35" s="20" t="s">
        <v>73</v>
      </c>
      <c r="G35" s="21" t="s">
        <v>74</v>
      </c>
      <c r="H35" s="22" t="s">
        <v>20</v>
      </c>
      <c r="I35" s="45" t="s">
        <v>20</v>
      </c>
      <c r="J35" s="45" t="s">
        <v>20</v>
      </c>
      <c r="K35" s="46" t="s">
        <v>21</v>
      </c>
      <c r="L35" s="47"/>
    </row>
    <row r="36" s="3" customFormat="1" ht="33" customHeight="1" spans="1:16354">
      <c r="A36" s="9">
        <v>33</v>
      </c>
      <c r="B36" s="10"/>
      <c r="C36" s="11" t="s">
        <v>15</v>
      </c>
      <c r="D36" s="12" t="s">
        <v>75</v>
      </c>
      <c r="E36" s="23">
        <v>2</v>
      </c>
      <c r="F36" s="14" t="s">
        <v>76</v>
      </c>
      <c r="G36" s="15" t="s">
        <v>77</v>
      </c>
      <c r="H36" s="16">
        <v>86.3</v>
      </c>
      <c r="I36" s="42">
        <f t="shared" ref="I36:I54" si="3">G36*40%+H36*60%</f>
        <v>82.648</v>
      </c>
      <c r="J36" s="43">
        <v>1</v>
      </c>
      <c r="K36" s="43" t="s">
        <v>18</v>
      </c>
      <c r="L36" s="44"/>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row>
    <row r="37" s="3" customFormat="1" ht="33" customHeight="1" spans="1:16354">
      <c r="A37" s="9"/>
      <c r="B37" s="10"/>
      <c r="C37" s="24"/>
      <c r="D37" s="18"/>
      <c r="E37" s="25"/>
      <c r="F37" s="26" t="s">
        <v>78</v>
      </c>
      <c r="G37" s="27">
        <v>64.67</v>
      </c>
      <c r="H37" s="28">
        <v>87.1</v>
      </c>
      <c r="I37" s="48">
        <f t="shared" si="3"/>
        <v>78.128</v>
      </c>
      <c r="J37" s="9">
        <v>2</v>
      </c>
      <c r="K37" s="9" t="s">
        <v>18</v>
      </c>
      <c r="L37" s="49"/>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row>
    <row r="38" s="3" customFormat="1" ht="33" customHeight="1" spans="1:16354">
      <c r="A38" s="9">
        <v>34</v>
      </c>
      <c r="B38" s="10"/>
      <c r="C38" s="24"/>
      <c r="D38" s="18"/>
      <c r="E38" s="25"/>
      <c r="F38" s="26" t="s">
        <v>79</v>
      </c>
      <c r="G38" s="27" t="s">
        <v>80</v>
      </c>
      <c r="H38" s="28">
        <v>79.6</v>
      </c>
      <c r="I38" s="48">
        <f t="shared" si="3"/>
        <v>77.98</v>
      </c>
      <c r="J38" s="9">
        <v>3</v>
      </c>
      <c r="K38" s="9" t="s">
        <v>21</v>
      </c>
      <c r="L38" s="49"/>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row>
    <row r="39" s="3" customFormat="1" ht="33" customHeight="1" spans="1:16354">
      <c r="A39" s="9">
        <v>35</v>
      </c>
      <c r="B39" s="10"/>
      <c r="C39" s="24"/>
      <c r="D39" s="18"/>
      <c r="E39" s="25"/>
      <c r="F39" s="26" t="s">
        <v>81</v>
      </c>
      <c r="G39" s="27" t="s">
        <v>82</v>
      </c>
      <c r="H39" s="28">
        <v>85.7</v>
      </c>
      <c r="I39" s="48">
        <f t="shared" si="3"/>
        <v>77.724</v>
      </c>
      <c r="J39" s="9">
        <v>4</v>
      </c>
      <c r="K39" s="9" t="s">
        <v>21</v>
      </c>
      <c r="L39" s="49"/>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row>
    <row r="40" s="3" customFormat="1" ht="33" customHeight="1" spans="1:16354">
      <c r="A40" s="9">
        <v>37</v>
      </c>
      <c r="B40" s="10"/>
      <c r="C40" s="24"/>
      <c r="D40" s="18"/>
      <c r="E40" s="25"/>
      <c r="F40" s="26" t="s">
        <v>83</v>
      </c>
      <c r="G40" s="27" t="s">
        <v>84</v>
      </c>
      <c r="H40" s="28">
        <v>83.2</v>
      </c>
      <c r="I40" s="48">
        <f t="shared" si="3"/>
        <v>77.496</v>
      </c>
      <c r="J40" s="9">
        <v>5</v>
      </c>
      <c r="K40" s="9" t="s">
        <v>21</v>
      </c>
      <c r="L40" s="49"/>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row>
    <row r="41" s="3" customFormat="1" ht="33" customHeight="1" spans="1:16354">
      <c r="A41" s="9">
        <v>38</v>
      </c>
      <c r="B41" s="10"/>
      <c r="C41" s="24"/>
      <c r="D41" s="18"/>
      <c r="E41" s="25"/>
      <c r="F41" s="26" t="s">
        <v>85</v>
      </c>
      <c r="G41" s="27" t="s">
        <v>86</v>
      </c>
      <c r="H41" s="28">
        <v>81.2</v>
      </c>
      <c r="I41" s="48">
        <f t="shared" si="3"/>
        <v>76.144</v>
      </c>
      <c r="J41" s="9">
        <v>6</v>
      </c>
      <c r="K41" s="9" t="s">
        <v>21</v>
      </c>
      <c r="L41" s="49"/>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row>
    <row r="42" s="3" customFormat="1" ht="33" customHeight="1" spans="1:16354">
      <c r="A42" s="9">
        <v>39</v>
      </c>
      <c r="B42" s="10"/>
      <c r="C42" s="24"/>
      <c r="D42" s="18"/>
      <c r="E42" s="25"/>
      <c r="F42" s="26" t="s">
        <v>87</v>
      </c>
      <c r="G42" s="27" t="s">
        <v>88</v>
      </c>
      <c r="H42" s="28">
        <v>79.7</v>
      </c>
      <c r="I42" s="48">
        <f t="shared" si="3"/>
        <v>75.608</v>
      </c>
      <c r="J42" s="9">
        <v>7</v>
      </c>
      <c r="K42" s="9" t="s">
        <v>21</v>
      </c>
      <c r="L42" s="49"/>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row>
    <row r="43" s="3" customFormat="1" ht="33" customHeight="1" spans="1:16354">
      <c r="A43" s="9">
        <v>40</v>
      </c>
      <c r="B43" s="10"/>
      <c r="C43" s="24"/>
      <c r="D43" s="18"/>
      <c r="E43" s="25"/>
      <c r="F43" s="26" t="s">
        <v>89</v>
      </c>
      <c r="G43" s="27" t="s">
        <v>90</v>
      </c>
      <c r="H43" s="28">
        <v>77.8</v>
      </c>
      <c r="I43" s="48">
        <f t="shared" si="3"/>
        <v>75.468</v>
      </c>
      <c r="J43" s="9">
        <v>8</v>
      </c>
      <c r="K43" s="9" t="s">
        <v>21</v>
      </c>
      <c r="L43" s="49"/>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row>
    <row r="44" s="3" customFormat="1" ht="33" customHeight="1" spans="1:16354">
      <c r="A44" s="9">
        <v>41</v>
      </c>
      <c r="B44" s="10"/>
      <c r="C44" s="24"/>
      <c r="D44" s="18"/>
      <c r="E44" s="25"/>
      <c r="F44" s="26" t="s">
        <v>91</v>
      </c>
      <c r="G44" s="27">
        <v>63.94</v>
      </c>
      <c r="H44" s="28">
        <v>80.8</v>
      </c>
      <c r="I44" s="48">
        <f t="shared" si="3"/>
        <v>74.056</v>
      </c>
      <c r="J44" s="9">
        <v>9</v>
      </c>
      <c r="K44" s="9" t="s">
        <v>21</v>
      </c>
      <c r="L44" s="49"/>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row>
    <row r="45" s="3" customFormat="1" ht="33" customHeight="1" spans="1:16354">
      <c r="A45" s="9">
        <v>42</v>
      </c>
      <c r="B45" s="10"/>
      <c r="C45" s="17"/>
      <c r="D45" s="30"/>
      <c r="E45" s="31"/>
      <c r="F45" s="20" t="s">
        <v>92</v>
      </c>
      <c r="G45" s="21" t="s">
        <v>93</v>
      </c>
      <c r="H45" s="36">
        <v>71.8</v>
      </c>
      <c r="I45" s="51">
        <f t="shared" si="3"/>
        <v>68.208</v>
      </c>
      <c r="J45" s="46">
        <v>10</v>
      </c>
      <c r="K45" s="46" t="s">
        <v>21</v>
      </c>
      <c r="L45" s="47"/>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row>
    <row r="46" s="2" customFormat="1" ht="34" customHeight="1" spans="1:12">
      <c r="A46" s="9">
        <v>43</v>
      </c>
      <c r="B46" s="10"/>
      <c r="C46" s="11" t="s">
        <v>15</v>
      </c>
      <c r="D46" s="12" t="s">
        <v>94</v>
      </c>
      <c r="E46" s="23">
        <v>2</v>
      </c>
      <c r="F46" s="14" t="s">
        <v>95</v>
      </c>
      <c r="G46" s="15" t="s">
        <v>96</v>
      </c>
      <c r="H46" s="16">
        <v>87.8</v>
      </c>
      <c r="I46" s="42">
        <f t="shared" si="3"/>
        <v>87.36</v>
      </c>
      <c r="J46" s="43">
        <v>1</v>
      </c>
      <c r="K46" s="43" t="s">
        <v>18</v>
      </c>
      <c r="L46" s="44"/>
    </row>
    <row r="47" s="2" customFormat="1" ht="34" customHeight="1" spans="1:12">
      <c r="A47" s="9">
        <v>44</v>
      </c>
      <c r="B47" s="10"/>
      <c r="C47" s="24"/>
      <c r="D47" s="18"/>
      <c r="E47" s="25"/>
      <c r="F47" s="26" t="s">
        <v>97</v>
      </c>
      <c r="G47" s="27">
        <v>77.99</v>
      </c>
      <c r="H47" s="28">
        <v>85.8</v>
      </c>
      <c r="I47" s="48">
        <f t="shared" si="3"/>
        <v>82.676</v>
      </c>
      <c r="J47" s="9">
        <v>2</v>
      </c>
      <c r="K47" s="9" t="s">
        <v>18</v>
      </c>
      <c r="L47" s="53" t="s">
        <v>98</v>
      </c>
    </row>
    <row r="48" s="2" customFormat="1" ht="34" customHeight="1" spans="1:12">
      <c r="A48" s="9">
        <v>45</v>
      </c>
      <c r="B48" s="10"/>
      <c r="C48" s="24"/>
      <c r="D48" s="18"/>
      <c r="E48" s="25"/>
      <c r="F48" s="26" t="s">
        <v>99</v>
      </c>
      <c r="G48" s="27" t="s">
        <v>100</v>
      </c>
      <c r="H48" s="28">
        <v>87.4</v>
      </c>
      <c r="I48" s="48">
        <f t="shared" si="3"/>
        <v>82.684</v>
      </c>
      <c r="J48" s="9">
        <v>3</v>
      </c>
      <c r="K48" s="9" t="s">
        <v>21</v>
      </c>
      <c r="L48" s="53" t="s">
        <v>101</v>
      </c>
    </row>
    <row r="49" s="2" customFormat="1" ht="34" customHeight="1" spans="1:12">
      <c r="A49" s="9">
        <v>46</v>
      </c>
      <c r="B49" s="10"/>
      <c r="C49" s="24"/>
      <c r="D49" s="18"/>
      <c r="E49" s="25"/>
      <c r="F49" s="26" t="s">
        <v>102</v>
      </c>
      <c r="G49" s="27">
        <v>73.82</v>
      </c>
      <c r="H49" s="28">
        <v>83.8</v>
      </c>
      <c r="I49" s="48">
        <f t="shared" si="3"/>
        <v>79.808</v>
      </c>
      <c r="J49" s="9">
        <v>4</v>
      </c>
      <c r="K49" s="9" t="s">
        <v>21</v>
      </c>
      <c r="L49" s="49"/>
    </row>
    <row r="50" s="2" customFormat="1" ht="34" customHeight="1" spans="1:12">
      <c r="A50" s="9">
        <v>47</v>
      </c>
      <c r="B50" s="10"/>
      <c r="C50" s="24"/>
      <c r="D50" s="18"/>
      <c r="E50" s="25"/>
      <c r="F50" s="26" t="s">
        <v>103</v>
      </c>
      <c r="G50" s="27" t="s">
        <v>104</v>
      </c>
      <c r="H50" s="28">
        <v>83</v>
      </c>
      <c r="I50" s="48">
        <f t="shared" si="3"/>
        <v>78.74</v>
      </c>
      <c r="J50" s="9">
        <v>5</v>
      </c>
      <c r="K50" s="9" t="s">
        <v>21</v>
      </c>
      <c r="L50" s="49"/>
    </row>
    <row r="51" s="2" customFormat="1" ht="34" customHeight="1" spans="1:12">
      <c r="A51" s="9">
        <v>48</v>
      </c>
      <c r="B51" s="10"/>
      <c r="C51" s="24"/>
      <c r="D51" s="18"/>
      <c r="E51" s="25"/>
      <c r="F51" s="26" t="s">
        <v>105</v>
      </c>
      <c r="G51" s="27" t="s">
        <v>106</v>
      </c>
      <c r="H51" s="28">
        <v>77</v>
      </c>
      <c r="I51" s="48">
        <f t="shared" si="3"/>
        <v>76.832</v>
      </c>
      <c r="J51" s="9">
        <v>6</v>
      </c>
      <c r="K51" s="9" t="s">
        <v>21</v>
      </c>
      <c r="L51" s="49"/>
    </row>
    <row r="52" s="2" customFormat="1" ht="34" customHeight="1" spans="1:12">
      <c r="A52" s="9">
        <v>49</v>
      </c>
      <c r="B52" s="10"/>
      <c r="C52" s="24"/>
      <c r="D52" s="18"/>
      <c r="E52" s="25"/>
      <c r="F52" s="26" t="s">
        <v>107</v>
      </c>
      <c r="G52" s="27" t="s">
        <v>108</v>
      </c>
      <c r="H52" s="28">
        <v>78.6</v>
      </c>
      <c r="I52" s="48">
        <f t="shared" si="3"/>
        <v>76.62</v>
      </c>
      <c r="J52" s="9">
        <v>7</v>
      </c>
      <c r="K52" s="9" t="s">
        <v>21</v>
      </c>
      <c r="L52" s="49"/>
    </row>
    <row r="53" s="2" customFormat="1" ht="34" customHeight="1" spans="1:12">
      <c r="A53" s="9">
        <v>50</v>
      </c>
      <c r="B53" s="10"/>
      <c r="C53" s="24"/>
      <c r="D53" s="18"/>
      <c r="E53" s="25"/>
      <c r="F53" s="26" t="s">
        <v>109</v>
      </c>
      <c r="G53" s="27" t="s">
        <v>70</v>
      </c>
      <c r="H53" s="28">
        <v>78.4</v>
      </c>
      <c r="I53" s="48">
        <f t="shared" si="3"/>
        <v>76.26</v>
      </c>
      <c r="J53" s="9">
        <v>8</v>
      </c>
      <c r="K53" s="9" t="s">
        <v>21</v>
      </c>
      <c r="L53" s="49"/>
    </row>
    <row r="54" s="2" customFormat="1" ht="34" customHeight="1" spans="1:12">
      <c r="A54" s="9">
        <v>51</v>
      </c>
      <c r="B54" s="10"/>
      <c r="C54" s="24"/>
      <c r="D54" s="18"/>
      <c r="E54" s="25"/>
      <c r="F54" s="26" t="s">
        <v>110</v>
      </c>
      <c r="G54" s="27">
        <v>72.03</v>
      </c>
      <c r="H54" s="28">
        <v>75</v>
      </c>
      <c r="I54" s="48">
        <f t="shared" si="3"/>
        <v>73.812</v>
      </c>
      <c r="J54" s="9">
        <v>9</v>
      </c>
      <c r="K54" s="9" t="s">
        <v>21</v>
      </c>
      <c r="L54" s="49"/>
    </row>
    <row r="55" s="2" customFormat="1" ht="34" customHeight="1" spans="1:12">
      <c r="A55" s="9">
        <v>52</v>
      </c>
      <c r="B55" s="10"/>
      <c r="C55" s="17"/>
      <c r="D55" s="30"/>
      <c r="E55" s="31"/>
      <c r="F55" s="20" t="s">
        <v>111</v>
      </c>
      <c r="G55" s="21" t="s">
        <v>112</v>
      </c>
      <c r="H55" s="22" t="s">
        <v>20</v>
      </c>
      <c r="I55" s="45" t="s">
        <v>20</v>
      </c>
      <c r="J55" s="45" t="s">
        <v>20</v>
      </c>
      <c r="K55" s="46" t="s">
        <v>21</v>
      </c>
      <c r="L55" s="47"/>
    </row>
    <row r="56" s="3" customFormat="1" ht="31" customHeight="1" spans="1:16354">
      <c r="A56" s="4"/>
      <c r="B56" s="4"/>
      <c r="C56" s="4"/>
      <c r="D56" s="4"/>
      <c r="E56" s="4"/>
      <c r="F56" s="4"/>
      <c r="G56" s="4"/>
      <c r="H56" s="5"/>
      <c r="I56" s="5"/>
      <c r="J56" s="4"/>
      <c r="K56" s="4"/>
      <c r="L56" s="4"/>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c r="SBG56" s="2"/>
      <c r="SBH56" s="2"/>
      <c r="SBI56" s="2"/>
      <c r="SBJ56" s="2"/>
      <c r="SBK56" s="2"/>
      <c r="SBL56" s="2"/>
      <c r="SBM56" s="2"/>
      <c r="SBN56" s="2"/>
      <c r="SBO56" s="2"/>
      <c r="SBP56" s="2"/>
      <c r="SBQ56" s="2"/>
      <c r="SBR56" s="2"/>
      <c r="SBS56" s="2"/>
      <c r="SBT56" s="2"/>
      <c r="SBU56" s="2"/>
      <c r="SBV56" s="2"/>
      <c r="SBW56" s="2"/>
      <c r="SBX56" s="2"/>
      <c r="SBY56" s="2"/>
      <c r="SBZ56" s="2"/>
      <c r="SCA56" s="2"/>
      <c r="SCB56" s="2"/>
      <c r="SCC56" s="2"/>
      <c r="SCD56" s="2"/>
      <c r="SCE56" s="2"/>
      <c r="SCF56" s="2"/>
      <c r="SCG56" s="2"/>
      <c r="SCH56" s="2"/>
      <c r="SCI56" s="2"/>
      <c r="SCJ56" s="2"/>
      <c r="SCK56" s="2"/>
      <c r="SCL56" s="2"/>
      <c r="SCM56" s="2"/>
      <c r="SCN56" s="2"/>
      <c r="SCO56" s="2"/>
      <c r="SCP56" s="2"/>
      <c r="SCQ56" s="2"/>
      <c r="SCR56" s="2"/>
      <c r="SCS56" s="2"/>
      <c r="SCT56" s="2"/>
      <c r="SCU56" s="2"/>
      <c r="SCV56" s="2"/>
      <c r="SCW56" s="2"/>
      <c r="SCX56" s="2"/>
      <c r="SCY56" s="2"/>
      <c r="SCZ56" s="2"/>
      <c r="SDA56" s="2"/>
      <c r="SDB56" s="2"/>
      <c r="SDC56" s="2"/>
      <c r="SDD56" s="2"/>
      <c r="SDE56" s="2"/>
      <c r="SDF56" s="2"/>
      <c r="SDG56" s="2"/>
      <c r="SDH56" s="2"/>
      <c r="SDI56" s="2"/>
      <c r="SDJ56" s="2"/>
      <c r="SDK56" s="2"/>
      <c r="SDL56" s="2"/>
      <c r="SDM56" s="2"/>
      <c r="SDN56" s="2"/>
      <c r="SDO56" s="2"/>
      <c r="SDP56" s="2"/>
      <c r="SDQ56" s="2"/>
      <c r="SDR56" s="2"/>
      <c r="SDS56" s="2"/>
      <c r="SDT56" s="2"/>
      <c r="SDU56" s="2"/>
      <c r="SDV56" s="2"/>
      <c r="SDW56" s="2"/>
      <c r="SDX56" s="2"/>
      <c r="SDY56" s="2"/>
      <c r="SDZ56" s="2"/>
      <c r="SEA56" s="2"/>
      <c r="SEB56" s="2"/>
      <c r="SEC56" s="2"/>
      <c r="SED56" s="2"/>
      <c r="SEE56" s="2"/>
      <c r="SEF56" s="2"/>
      <c r="SEG56" s="2"/>
      <c r="SEH56" s="2"/>
      <c r="SEI56" s="2"/>
      <c r="SEJ56" s="2"/>
      <c r="SEK56" s="2"/>
      <c r="SEL56" s="2"/>
      <c r="SEM56" s="2"/>
      <c r="SEN56" s="2"/>
      <c r="SEO56" s="2"/>
      <c r="SEP56" s="2"/>
      <c r="SEQ56" s="2"/>
      <c r="SER56" s="2"/>
      <c r="SES56" s="2"/>
      <c r="SET56" s="2"/>
      <c r="SEU56" s="2"/>
      <c r="SEV56" s="2"/>
      <c r="SEW56" s="2"/>
      <c r="SEX56" s="2"/>
      <c r="SEY56" s="2"/>
      <c r="SEZ56" s="2"/>
      <c r="SFA56" s="2"/>
      <c r="SFB56" s="2"/>
      <c r="SFC56" s="2"/>
      <c r="SFD56" s="2"/>
      <c r="SFE56" s="2"/>
      <c r="SFF56" s="2"/>
      <c r="SFG56" s="2"/>
      <c r="SFH56" s="2"/>
      <c r="SFI56" s="2"/>
      <c r="SFJ56" s="2"/>
      <c r="SFK56" s="2"/>
      <c r="SFL56" s="2"/>
      <c r="SFM56" s="2"/>
      <c r="SFN56" s="2"/>
      <c r="SFO56" s="2"/>
      <c r="SFP56" s="2"/>
      <c r="SFQ56" s="2"/>
      <c r="SFR56" s="2"/>
      <c r="SFS56" s="2"/>
      <c r="SFT56" s="2"/>
      <c r="SFU56" s="2"/>
      <c r="SFV56" s="2"/>
      <c r="SFW56" s="2"/>
      <c r="SFX56" s="2"/>
      <c r="SFY56" s="2"/>
      <c r="SFZ56" s="2"/>
      <c r="SGA56" s="2"/>
      <c r="SGB56" s="2"/>
      <c r="SGC56" s="2"/>
      <c r="SGD56" s="2"/>
      <c r="SGE56" s="2"/>
      <c r="SGF56" s="2"/>
      <c r="SGG56" s="2"/>
      <c r="SGH56" s="2"/>
      <c r="SGI56" s="2"/>
      <c r="SGJ56" s="2"/>
      <c r="SGK56" s="2"/>
      <c r="SGL56" s="2"/>
      <c r="SGM56" s="2"/>
      <c r="SGN56" s="2"/>
      <c r="SGO56" s="2"/>
      <c r="SGP56" s="2"/>
      <c r="SGQ56" s="2"/>
      <c r="SGR56" s="2"/>
      <c r="SGS56" s="2"/>
      <c r="SGT56" s="2"/>
      <c r="SGU56" s="2"/>
      <c r="SGV56" s="2"/>
      <c r="SGW56" s="2"/>
      <c r="SGX56" s="2"/>
      <c r="SGY56" s="2"/>
      <c r="SGZ56" s="2"/>
      <c r="SHA56" s="2"/>
      <c r="SHB56" s="2"/>
      <c r="SHC56" s="2"/>
      <c r="SHD56" s="2"/>
      <c r="SHE56" s="2"/>
      <c r="SHF56" s="2"/>
      <c r="SHG56" s="2"/>
      <c r="SHH56" s="2"/>
      <c r="SHI56" s="2"/>
      <c r="SHJ56" s="2"/>
      <c r="SHK56" s="2"/>
      <c r="SHL56" s="2"/>
      <c r="SHM56" s="2"/>
      <c r="SHN56" s="2"/>
      <c r="SHO56" s="2"/>
      <c r="SHP56" s="2"/>
      <c r="SHQ56" s="2"/>
      <c r="SHR56" s="2"/>
      <c r="SHS56" s="2"/>
      <c r="SHT56" s="2"/>
      <c r="SHU56" s="2"/>
      <c r="SHV56" s="2"/>
      <c r="SHW56" s="2"/>
      <c r="SHX56" s="2"/>
      <c r="SHY56" s="2"/>
      <c r="SHZ56" s="2"/>
      <c r="SIA56" s="2"/>
      <c r="SIB56" s="2"/>
      <c r="SIC56" s="2"/>
      <c r="SID56" s="2"/>
      <c r="SIE56" s="2"/>
      <c r="SIF56" s="2"/>
      <c r="SIG56" s="2"/>
      <c r="SIH56" s="2"/>
      <c r="SII56" s="2"/>
      <c r="SIJ56" s="2"/>
      <c r="SIK56" s="2"/>
      <c r="SIL56" s="2"/>
      <c r="SIM56" s="2"/>
      <c r="SIN56" s="2"/>
      <c r="SIO56" s="2"/>
      <c r="SIP56" s="2"/>
      <c r="SIQ56" s="2"/>
      <c r="SIR56" s="2"/>
      <c r="SIS56" s="2"/>
      <c r="SIT56" s="2"/>
      <c r="SIU56" s="2"/>
      <c r="SIV56" s="2"/>
      <c r="SIW56" s="2"/>
      <c r="SIX56" s="2"/>
      <c r="SIY56" s="2"/>
      <c r="SIZ56" s="2"/>
      <c r="SJA56" s="2"/>
      <c r="SJB56" s="2"/>
      <c r="SJC56" s="2"/>
      <c r="SJD56" s="2"/>
      <c r="SJE56" s="2"/>
      <c r="SJF56" s="2"/>
      <c r="SJG56" s="2"/>
      <c r="SJH56" s="2"/>
      <c r="SJI56" s="2"/>
      <c r="SJJ56" s="2"/>
      <c r="SJK56" s="2"/>
      <c r="SJL56" s="2"/>
      <c r="SJM56" s="2"/>
      <c r="SJN56" s="2"/>
      <c r="SJO56" s="2"/>
      <c r="SJP56" s="2"/>
      <c r="SJQ56" s="2"/>
      <c r="SJR56" s="2"/>
      <c r="SJS56" s="2"/>
      <c r="SJT56" s="2"/>
      <c r="SJU56" s="2"/>
      <c r="SJV56" s="2"/>
      <c r="SJW56" s="2"/>
      <c r="SJX56" s="2"/>
      <c r="SJY56" s="2"/>
      <c r="SJZ56" s="2"/>
      <c r="SKA56" s="2"/>
      <c r="SKB56" s="2"/>
      <c r="SKC56" s="2"/>
      <c r="SKD56" s="2"/>
      <c r="SKE56" s="2"/>
      <c r="SKF56" s="2"/>
      <c r="SKG56" s="2"/>
      <c r="SKH56" s="2"/>
      <c r="SKI56" s="2"/>
      <c r="SKJ56" s="2"/>
      <c r="SKK56" s="2"/>
      <c r="SKL56" s="2"/>
      <c r="SKM56" s="2"/>
      <c r="SKN56" s="2"/>
      <c r="SKO56" s="2"/>
      <c r="SKP56" s="2"/>
      <c r="SKQ56" s="2"/>
      <c r="SKR56" s="2"/>
      <c r="SKS56" s="2"/>
      <c r="SKT56" s="2"/>
      <c r="SKU56" s="2"/>
      <c r="SKV56" s="2"/>
      <c r="SKW56" s="2"/>
      <c r="SKX56" s="2"/>
      <c r="SKY56" s="2"/>
      <c r="SKZ56" s="2"/>
      <c r="SLA56" s="2"/>
      <c r="SLB56" s="2"/>
      <c r="SLC56" s="2"/>
      <c r="SLD56" s="2"/>
      <c r="SLE56" s="2"/>
      <c r="SLF56" s="2"/>
      <c r="SLG56" s="2"/>
      <c r="SLH56" s="2"/>
      <c r="SLI56" s="2"/>
      <c r="SLJ56" s="2"/>
      <c r="SLK56" s="2"/>
      <c r="SLL56" s="2"/>
      <c r="SLM56" s="2"/>
      <c r="SLN56" s="2"/>
      <c r="SLO56" s="2"/>
      <c r="SLP56" s="2"/>
      <c r="SLQ56" s="2"/>
      <c r="SLR56" s="2"/>
      <c r="SLS56" s="2"/>
      <c r="SLT56" s="2"/>
      <c r="SLU56" s="2"/>
      <c r="SLV56" s="2"/>
      <c r="SLW56" s="2"/>
      <c r="SLX56" s="2"/>
      <c r="SLY56" s="2"/>
      <c r="SLZ56" s="2"/>
      <c r="SMA56" s="2"/>
      <c r="SMB56" s="2"/>
      <c r="SMC56" s="2"/>
      <c r="SMD56" s="2"/>
      <c r="SME56" s="2"/>
      <c r="SMF56" s="2"/>
      <c r="SMG56" s="2"/>
      <c r="SMH56" s="2"/>
      <c r="SMI56" s="2"/>
      <c r="SMJ56" s="2"/>
      <c r="SMK56" s="2"/>
      <c r="SML56" s="2"/>
      <c r="SMM56" s="2"/>
      <c r="SMN56" s="2"/>
      <c r="SMO56" s="2"/>
      <c r="SMP56" s="2"/>
      <c r="SMQ56" s="2"/>
      <c r="SMR56" s="2"/>
      <c r="SMS56" s="2"/>
      <c r="SMT56" s="2"/>
      <c r="SMU56" s="2"/>
      <c r="SMV56" s="2"/>
      <c r="SMW56" s="2"/>
      <c r="SMX56" s="2"/>
      <c r="SMY56" s="2"/>
      <c r="SMZ56" s="2"/>
      <c r="SNA56" s="2"/>
      <c r="SNB56" s="2"/>
      <c r="SNC56" s="2"/>
      <c r="SND56" s="2"/>
      <c r="SNE56" s="2"/>
      <c r="SNF56" s="2"/>
      <c r="SNG56" s="2"/>
      <c r="SNH56" s="2"/>
      <c r="SNI56" s="2"/>
      <c r="SNJ56" s="2"/>
      <c r="SNK56" s="2"/>
      <c r="SNL56" s="2"/>
      <c r="SNM56" s="2"/>
      <c r="SNN56" s="2"/>
      <c r="SNO56" s="2"/>
      <c r="SNP56" s="2"/>
      <c r="SNQ56" s="2"/>
      <c r="SNR56" s="2"/>
      <c r="SNS56" s="2"/>
      <c r="SNT56" s="2"/>
      <c r="SNU56" s="2"/>
      <c r="SNV56" s="2"/>
      <c r="SNW56" s="2"/>
      <c r="SNX56" s="2"/>
      <c r="SNY56" s="2"/>
      <c r="SNZ56" s="2"/>
      <c r="SOA56" s="2"/>
      <c r="SOB56" s="2"/>
      <c r="SOC56" s="2"/>
      <c r="SOD56" s="2"/>
      <c r="SOE56" s="2"/>
      <c r="SOF56" s="2"/>
      <c r="SOG56" s="2"/>
      <c r="SOH56" s="2"/>
      <c r="SOI56" s="2"/>
      <c r="SOJ56" s="2"/>
      <c r="SOK56" s="2"/>
      <c r="SOL56" s="2"/>
      <c r="SOM56" s="2"/>
      <c r="SON56" s="2"/>
      <c r="SOO56" s="2"/>
      <c r="SOP56" s="2"/>
      <c r="SOQ56" s="2"/>
      <c r="SOR56" s="2"/>
      <c r="SOS56" s="2"/>
      <c r="SOT56" s="2"/>
      <c r="SOU56" s="2"/>
      <c r="SOV56" s="2"/>
      <c r="SOW56" s="2"/>
      <c r="SOX56" s="2"/>
      <c r="SOY56" s="2"/>
      <c r="SOZ56" s="2"/>
      <c r="SPA56" s="2"/>
      <c r="SPB56" s="2"/>
      <c r="SPC56" s="2"/>
      <c r="SPD56" s="2"/>
      <c r="SPE56" s="2"/>
      <c r="SPF56" s="2"/>
      <c r="SPG56" s="2"/>
      <c r="SPH56" s="2"/>
      <c r="SPI56" s="2"/>
      <c r="SPJ56" s="2"/>
      <c r="SPK56" s="2"/>
      <c r="SPL56" s="2"/>
      <c r="SPM56" s="2"/>
      <c r="SPN56" s="2"/>
      <c r="SPO56" s="2"/>
      <c r="SPP56" s="2"/>
      <c r="SPQ56" s="2"/>
      <c r="SPR56" s="2"/>
      <c r="SPS56" s="2"/>
      <c r="SPT56" s="2"/>
      <c r="SPU56" s="2"/>
      <c r="SPV56" s="2"/>
      <c r="SPW56" s="2"/>
      <c r="SPX56" s="2"/>
      <c r="SPY56" s="2"/>
      <c r="SPZ56" s="2"/>
      <c r="SQA56" s="2"/>
      <c r="SQB56" s="2"/>
      <c r="SQC56" s="2"/>
      <c r="SQD56" s="2"/>
      <c r="SQE56" s="2"/>
      <c r="SQF56" s="2"/>
      <c r="SQG56" s="2"/>
      <c r="SQH56" s="2"/>
      <c r="SQI56" s="2"/>
      <c r="SQJ56" s="2"/>
      <c r="SQK56" s="2"/>
      <c r="SQL56" s="2"/>
      <c r="SQM56" s="2"/>
      <c r="SQN56" s="2"/>
      <c r="SQO56" s="2"/>
      <c r="SQP56" s="2"/>
      <c r="SQQ56" s="2"/>
      <c r="SQR56" s="2"/>
      <c r="SQS56" s="2"/>
      <c r="SQT56" s="2"/>
      <c r="SQU56" s="2"/>
      <c r="SQV56" s="2"/>
      <c r="SQW56" s="2"/>
      <c r="SQX56" s="2"/>
      <c r="SQY56" s="2"/>
      <c r="SQZ56" s="2"/>
      <c r="SRA56" s="2"/>
      <c r="SRB56" s="2"/>
      <c r="SRC56" s="2"/>
      <c r="SRD56" s="2"/>
      <c r="SRE56" s="2"/>
      <c r="SRF56" s="2"/>
      <c r="SRG56" s="2"/>
      <c r="SRH56" s="2"/>
      <c r="SRI56" s="2"/>
      <c r="SRJ56" s="2"/>
      <c r="SRK56" s="2"/>
      <c r="SRL56" s="2"/>
      <c r="SRM56" s="2"/>
      <c r="SRN56" s="2"/>
      <c r="SRO56" s="2"/>
      <c r="SRP56" s="2"/>
      <c r="SRQ56" s="2"/>
      <c r="SRR56" s="2"/>
      <c r="SRS56" s="2"/>
      <c r="SRT56" s="2"/>
      <c r="SRU56" s="2"/>
      <c r="SRV56" s="2"/>
      <c r="SRW56" s="2"/>
      <c r="SRX56" s="2"/>
      <c r="SRY56" s="2"/>
      <c r="SRZ56" s="2"/>
      <c r="SSA56" s="2"/>
      <c r="SSB56" s="2"/>
      <c r="SSC56" s="2"/>
      <c r="SSD56" s="2"/>
      <c r="SSE56" s="2"/>
      <c r="SSF56" s="2"/>
      <c r="SSG56" s="2"/>
      <c r="SSH56" s="2"/>
      <c r="SSI56" s="2"/>
      <c r="SSJ56" s="2"/>
      <c r="SSK56" s="2"/>
      <c r="SSL56" s="2"/>
      <c r="SSM56" s="2"/>
      <c r="SSN56" s="2"/>
      <c r="SSO56" s="2"/>
      <c r="SSP56" s="2"/>
      <c r="SSQ56" s="2"/>
      <c r="SSR56" s="2"/>
      <c r="SSS56" s="2"/>
      <c r="SST56" s="2"/>
      <c r="SSU56" s="2"/>
      <c r="SSV56" s="2"/>
      <c r="SSW56" s="2"/>
      <c r="SSX56" s="2"/>
      <c r="SSY56" s="2"/>
      <c r="SSZ56" s="2"/>
      <c r="STA56" s="2"/>
      <c r="STB56" s="2"/>
      <c r="STC56" s="2"/>
      <c r="STD56" s="2"/>
      <c r="STE56" s="2"/>
      <c r="STF56" s="2"/>
      <c r="STG56" s="2"/>
      <c r="STH56" s="2"/>
      <c r="STI56" s="2"/>
      <c r="STJ56" s="2"/>
      <c r="STK56" s="2"/>
      <c r="STL56" s="2"/>
      <c r="STM56" s="2"/>
      <c r="STN56" s="2"/>
      <c r="STO56" s="2"/>
      <c r="STP56" s="2"/>
      <c r="STQ56" s="2"/>
      <c r="STR56" s="2"/>
      <c r="STS56" s="2"/>
      <c r="STT56" s="2"/>
      <c r="STU56" s="2"/>
      <c r="STV56" s="2"/>
      <c r="STW56" s="2"/>
      <c r="STX56" s="2"/>
      <c r="STY56" s="2"/>
      <c r="STZ56" s="2"/>
      <c r="SUA56" s="2"/>
      <c r="SUB56" s="2"/>
      <c r="SUC56" s="2"/>
      <c r="SUD56" s="2"/>
      <c r="SUE56" s="2"/>
      <c r="SUF56" s="2"/>
      <c r="SUG56" s="2"/>
      <c r="SUH56" s="2"/>
      <c r="SUI56" s="2"/>
      <c r="SUJ56" s="2"/>
      <c r="SUK56" s="2"/>
      <c r="SUL56" s="2"/>
      <c r="SUM56" s="2"/>
      <c r="SUN56" s="2"/>
      <c r="SUO56" s="2"/>
      <c r="SUP56" s="2"/>
      <c r="SUQ56" s="2"/>
      <c r="SUR56" s="2"/>
      <c r="SUS56" s="2"/>
      <c r="SUT56" s="2"/>
      <c r="SUU56" s="2"/>
      <c r="SUV56" s="2"/>
      <c r="SUW56" s="2"/>
      <c r="SUX56" s="2"/>
      <c r="SUY56" s="2"/>
      <c r="SUZ56" s="2"/>
      <c r="SVA56" s="2"/>
      <c r="SVB56" s="2"/>
      <c r="SVC56" s="2"/>
      <c r="SVD56" s="2"/>
      <c r="SVE56" s="2"/>
      <c r="SVF56" s="2"/>
      <c r="SVG56" s="2"/>
      <c r="SVH56" s="2"/>
      <c r="SVI56" s="2"/>
      <c r="SVJ56" s="2"/>
      <c r="SVK56" s="2"/>
      <c r="SVL56" s="2"/>
      <c r="SVM56" s="2"/>
      <c r="SVN56" s="2"/>
      <c r="SVO56" s="2"/>
      <c r="SVP56" s="2"/>
      <c r="SVQ56" s="2"/>
      <c r="SVR56" s="2"/>
      <c r="SVS56" s="2"/>
      <c r="SVT56" s="2"/>
      <c r="SVU56" s="2"/>
      <c r="SVV56" s="2"/>
      <c r="SVW56" s="2"/>
      <c r="SVX56" s="2"/>
      <c r="SVY56" s="2"/>
      <c r="SVZ56" s="2"/>
      <c r="SWA56" s="2"/>
      <c r="SWB56" s="2"/>
      <c r="SWC56" s="2"/>
      <c r="SWD56" s="2"/>
      <c r="SWE56" s="2"/>
      <c r="SWF56" s="2"/>
      <c r="SWG56" s="2"/>
      <c r="SWH56" s="2"/>
      <c r="SWI56" s="2"/>
      <c r="SWJ56" s="2"/>
      <c r="SWK56" s="2"/>
      <c r="SWL56" s="2"/>
      <c r="SWM56" s="2"/>
      <c r="SWN56" s="2"/>
      <c r="SWO56" s="2"/>
      <c r="SWP56" s="2"/>
      <c r="SWQ56" s="2"/>
      <c r="SWR56" s="2"/>
      <c r="SWS56" s="2"/>
      <c r="SWT56" s="2"/>
      <c r="SWU56" s="2"/>
      <c r="SWV56" s="2"/>
      <c r="SWW56" s="2"/>
      <c r="SWX56" s="2"/>
      <c r="SWY56" s="2"/>
      <c r="SWZ56" s="2"/>
      <c r="SXA56" s="2"/>
      <c r="SXB56" s="2"/>
      <c r="SXC56" s="2"/>
      <c r="SXD56" s="2"/>
      <c r="SXE56" s="2"/>
      <c r="SXF56" s="2"/>
      <c r="SXG56" s="2"/>
      <c r="SXH56" s="2"/>
      <c r="SXI56" s="2"/>
      <c r="SXJ56" s="2"/>
      <c r="SXK56" s="2"/>
      <c r="SXL56" s="2"/>
      <c r="SXM56" s="2"/>
      <c r="SXN56" s="2"/>
      <c r="SXO56" s="2"/>
      <c r="SXP56" s="2"/>
      <c r="SXQ56" s="2"/>
      <c r="SXR56" s="2"/>
      <c r="SXS56" s="2"/>
      <c r="SXT56" s="2"/>
      <c r="SXU56" s="2"/>
      <c r="SXV56" s="2"/>
      <c r="SXW56" s="2"/>
      <c r="SXX56" s="2"/>
      <c r="SXY56" s="2"/>
      <c r="SXZ56" s="2"/>
      <c r="SYA56" s="2"/>
      <c r="SYB56" s="2"/>
      <c r="SYC56" s="2"/>
      <c r="SYD56" s="2"/>
      <c r="SYE56" s="2"/>
      <c r="SYF56" s="2"/>
      <c r="SYG56" s="2"/>
      <c r="SYH56" s="2"/>
      <c r="SYI56" s="2"/>
      <c r="SYJ56" s="2"/>
      <c r="SYK56" s="2"/>
      <c r="SYL56" s="2"/>
      <c r="SYM56" s="2"/>
      <c r="SYN56" s="2"/>
      <c r="SYO56" s="2"/>
      <c r="SYP56" s="2"/>
      <c r="SYQ56" s="2"/>
      <c r="SYR56" s="2"/>
      <c r="SYS56" s="2"/>
      <c r="SYT56" s="2"/>
      <c r="SYU56" s="2"/>
      <c r="SYV56" s="2"/>
      <c r="SYW56" s="2"/>
      <c r="SYX56" s="2"/>
      <c r="SYY56" s="2"/>
      <c r="SYZ56" s="2"/>
      <c r="SZA56" s="2"/>
      <c r="SZB56" s="2"/>
      <c r="SZC56" s="2"/>
      <c r="SZD56" s="2"/>
      <c r="SZE56" s="2"/>
      <c r="SZF56" s="2"/>
      <c r="SZG56" s="2"/>
      <c r="SZH56" s="2"/>
      <c r="SZI56" s="2"/>
      <c r="SZJ56" s="2"/>
      <c r="SZK56" s="2"/>
      <c r="SZL56" s="2"/>
      <c r="SZM56" s="2"/>
      <c r="SZN56" s="2"/>
      <c r="SZO56" s="2"/>
      <c r="SZP56" s="2"/>
      <c r="SZQ56" s="2"/>
      <c r="SZR56" s="2"/>
      <c r="SZS56" s="2"/>
      <c r="SZT56" s="2"/>
      <c r="SZU56" s="2"/>
      <c r="SZV56" s="2"/>
      <c r="SZW56" s="2"/>
      <c r="SZX56" s="2"/>
      <c r="SZY56" s="2"/>
      <c r="SZZ56" s="2"/>
      <c r="TAA56" s="2"/>
      <c r="TAB56" s="2"/>
      <c r="TAC56" s="2"/>
      <c r="TAD56" s="2"/>
      <c r="TAE56" s="2"/>
      <c r="TAF56" s="2"/>
      <c r="TAG56" s="2"/>
      <c r="TAH56" s="2"/>
      <c r="TAI56" s="2"/>
      <c r="TAJ56" s="2"/>
      <c r="TAK56" s="2"/>
      <c r="TAL56" s="2"/>
      <c r="TAM56" s="2"/>
      <c r="TAN56" s="2"/>
      <c r="TAO56" s="2"/>
      <c r="TAP56" s="2"/>
      <c r="TAQ56" s="2"/>
      <c r="TAR56" s="2"/>
      <c r="TAS56" s="2"/>
      <c r="TAT56" s="2"/>
      <c r="TAU56" s="2"/>
      <c r="TAV56" s="2"/>
      <c r="TAW56" s="2"/>
      <c r="TAX56" s="2"/>
      <c r="TAY56" s="2"/>
      <c r="TAZ56" s="2"/>
      <c r="TBA56" s="2"/>
      <c r="TBB56" s="2"/>
      <c r="TBC56" s="2"/>
      <c r="TBD56" s="2"/>
      <c r="TBE56" s="2"/>
      <c r="TBF56" s="2"/>
      <c r="TBG56" s="2"/>
      <c r="TBH56" s="2"/>
      <c r="TBI56" s="2"/>
      <c r="TBJ56" s="2"/>
      <c r="TBK56" s="2"/>
      <c r="TBL56" s="2"/>
      <c r="TBM56" s="2"/>
      <c r="TBN56" s="2"/>
      <c r="TBO56" s="2"/>
      <c r="TBP56" s="2"/>
      <c r="TBQ56" s="2"/>
      <c r="TBR56" s="2"/>
      <c r="TBS56" s="2"/>
      <c r="TBT56" s="2"/>
      <c r="TBU56" s="2"/>
      <c r="TBV56" s="2"/>
      <c r="TBW56" s="2"/>
      <c r="TBX56" s="2"/>
      <c r="TBY56" s="2"/>
      <c r="TBZ56" s="2"/>
      <c r="TCA56" s="2"/>
      <c r="TCB56" s="2"/>
      <c r="TCC56" s="2"/>
      <c r="TCD56" s="2"/>
      <c r="TCE56" s="2"/>
      <c r="TCF56" s="2"/>
      <c r="TCG56" s="2"/>
      <c r="TCH56" s="2"/>
      <c r="TCI56" s="2"/>
      <c r="TCJ56" s="2"/>
      <c r="TCK56" s="2"/>
      <c r="TCL56" s="2"/>
      <c r="TCM56" s="2"/>
      <c r="TCN56" s="2"/>
      <c r="TCO56" s="2"/>
      <c r="TCP56" s="2"/>
      <c r="TCQ56" s="2"/>
      <c r="TCR56" s="2"/>
      <c r="TCS56" s="2"/>
      <c r="TCT56" s="2"/>
      <c r="TCU56" s="2"/>
      <c r="TCV56" s="2"/>
      <c r="TCW56" s="2"/>
      <c r="TCX56" s="2"/>
      <c r="TCY56" s="2"/>
      <c r="TCZ56" s="2"/>
      <c r="TDA56" s="2"/>
      <c r="TDB56" s="2"/>
      <c r="TDC56" s="2"/>
      <c r="TDD56" s="2"/>
      <c r="TDE56" s="2"/>
      <c r="TDF56" s="2"/>
      <c r="TDG56" s="2"/>
      <c r="TDH56" s="2"/>
      <c r="TDI56" s="2"/>
      <c r="TDJ56" s="2"/>
      <c r="TDK56" s="2"/>
      <c r="TDL56" s="2"/>
      <c r="TDM56" s="2"/>
      <c r="TDN56" s="2"/>
      <c r="TDO56" s="2"/>
      <c r="TDP56" s="2"/>
      <c r="TDQ56" s="2"/>
      <c r="TDR56" s="2"/>
      <c r="TDS56" s="2"/>
      <c r="TDT56" s="2"/>
      <c r="TDU56" s="2"/>
      <c r="TDV56" s="2"/>
      <c r="TDW56" s="2"/>
      <c r="TDX56" s="2"/>
      <c r="TDY56" s="2"/>
      <c r="TDZ56" s="2"/>
      <c r="TEA56" s="2"/>
      <c r="TEB56" s="2"/>
      <c r="TEC56" s="2"/>
      <c r="TED56" s="2"/>
      <c r="TEE56" s="2"/>
      <c r="TEF56" s="2"/>
      <c r="TEG56" s="2"/>
      <c r="TEH56" s="2"/>
      <c r="TEI56" s="2"/>
      <c r="TEJ56" s="2"/>
      <c r="TEK56" s="2"/>
      <c r="TEL56" s="2"/>
      <c r="TEM56" s="2"/>
      <c r="TEN56" s="2"/>
      <c r="TEO56" s="2"/>
      <c r="TEP56" s="2"/>
      <c r="TEQ56" s="2"/>
      <c r="TER56" s="2"/>
      <c r="TES56" s="2"/>
      <c r="TET56" s="2"/>
      <c r="TEU56" s="2"/>
      <c r="TEV56" s="2"/>
      <c r="TEW56" s="2"/>
      <c r="TEX56" s="2"/>
      <c r="TEY56" s="2"/>
      <c r="TEZ56" s="2"/>
      <c r="TFA56" s="2"/>
      <c r="TFB56" s="2"/>
      <c r="TFC56" s="2"/>
      <c r="TFD56" s="2"/>
      <c r="TFE56" s="2"/>
      <c r="TFF56" s="2"/>
      <c r="TFG56" s="2"/>
      <c r="TFH56" s="2"/>
      <c r="TFI56" s="2"/>
      <c r="TFJ56" s="2"/>
      <c r="TFK56" s="2"/>
      <c r="TFL56" s="2"/>
      <c r="TFM56" s="2"/>
      <c r="TFN56" s="2"/>
      <c r="TFO56" s="2"/>
      <c r="TFP56" s="2"/>
      <c r="TFQ56" s="2"/>
      <c r="TFR56" s="2"/>
      <c r="TFS56" s="2"/>
      <c r="TFT56" s="2"/>
      <c r="TFU56" s="2"/>
      <c r="TFV56" s="2"/>
      <c r="TFW56" s="2"/>
      <c r="TFX56" s="2"/>
      <c r="TFY56" s="2"/>
      <c r="TFZ56" s="2"/>
      <c r="TGA56" s="2"/>
      <c r="TGB56" s="2"/>
      <c r="TGC56" s="2"/>
      <c r="TGD56" s="2"/>
      <c r="TGE56" s="2"/>
      <c r="TGF56" s="2"/>
      <c r="TGG56" s="2"/>
      <c r="TGH56" s="2"/>
      <c r="TGI56" s="2"/>
      <c r="TGJ56" s="2"/>
      <c r="TGK56" s="2"/>
      <c r="TGL56" s="2"/>
      <c r="TGM56" s="2"/>
      <c r="TGN56" s="2"/>
      <c r="TGO56" s="2"/>
      <c r="TGP56" s="2"/>
      <c r="TGQ56" s="2"/>
      <c r="TGR56" s="2"/>
      <c r="TGS56" s="2"/>
      <c r="TGT56" s="2"/>
      <c r="TGU56" s="2"/>
      <c r="TGV56" s="2"/>
      <c r="TGW56" s="2"/>
      <c r="TGX56" s="2"/>
      <c r="TGY56" s="2"/>
      <c r="TGZ56" s="2"/>
      <c r="THA56" s="2"/>
      <c r="THB56" s="2"/>
      <c r="THC56" s="2"/>
      <c r="THD56" s="2"/>
      <c r="THE56" s="2"/>
      <c r="THF56" s="2"/>
      <c r="THG56" s="2"/>
      <c r="THH56" s="2"/>
      <c r="THI56" s="2"/>
      <c r="THJ56" s="2"/>
      <c r="THK56" s="2"/>
      <c r="THL56" s="2"/>
      <c r="THM56" s="2"/>
      <c r="THN56" s="2"/>
      <c r="THO56" s="2"/>
      <c r="THP56" s="2"/>
      <c r="THQ56" s="2"/>
      <c r="THR56" s="2"/>
      <c r="THS56" s="2"/>
      <c r="THT56" s="2"/>
      <c r="THU56" s="2"/>
      <c r="THV56" s="2"/>
      <c r="THW56" s="2"/>
      <c r="THX56" s="2"/>
      <c r="THY56" s="2"/>
      <c r="THZ56" s="2"/>
      <c r="TIA56" s="2"/>
      <c r="TIB56" s="2"/>
      <c r="TIC56" s="2"/>
      <c r="TID56" s="2"/>
      <c r="TIE56" s="2"/>
      <c r="TIF56" s="2"/>
      <c r="TIG56" s="2"/>
      <c r="TIH56" s="2"/>
      <c r="TII56" s="2"/>
      <c r="TIJ56" s="2"/>
      <c r="TIK56" s="2"/>
      <c r="TIL56" s="2"/>
      <c r="TIM56" s="2"/>
      <c r="TIN56" s="2"/>
      <c r="TIO56" s="2"/>
      <c r="TIP56" s="2"/>
      <c r="TIQ56" s="2"/>
      <c r="TIR56" s="2"/>
      <c r="TIS56" s="2"/>
      <c r="TIT56" s="2"/>
      <c r="TIU56" s="2"/>
      <c r="TIV56" s="2"/>
      <c r="TIW56" s="2"/>
      <c r="TIX56" s="2"/>
      <c r="TIY56" s="2"/>
      <c r="TIZ56" s="2"/>
      <c r="TJA56" s="2"/>
      <c r="TJB56" s="2"/>
      <c r="TJC56" s="2"/>
      <c r="TJD56" s="2"/>
      <c r="TJE56" s="2"/>
      <c r="TJF56" s="2"/>
      <c r="TJG56" s="2"/>
      <c r="TJH56" s="2"/>
      <c r="TJI56" s="2"/>
      <c r="TJJ56" s="2"/>
      <c r="TJK56" s="2"/>
      <c r="TJL56" s="2"/>
      <c r="TJM56" s="2"/>
      <c r="TJN56" s="2"/>
      <c r="TJO56" s="2"/>
      <c r="TJP56" s="2"/>
      <c r="TJQ56" s="2"/>
      <c r="TJR56" s="2"/>
      <c r="TJS56" s="2"/>
      <c r="TJT56" s="2"/>
      <c r="TJU56" s="2"/>
      <c r="TJV56" s="2"/>
      <c r="TJW56" s="2"/>
      <c r="TJX56" s="2"/>
      <c r="TJY56" s="2"/>
      <c r="TJZ56" s="2"/>
      <c r="TKA56" s="2"/>
      <c r="TKB56" s="2"/>
      <c r="TKC56" s="2"/>
      <c r="TKD56" s="2"/>
      <c r="TKE56" s="2"/>
      <c r="TKF56" s="2"/>
      <c r="TKG56" s="2"/>
      <c r="TKH56" s="2"/>
      <c r="TKI56" s="2"/>
      <c r="TKJ56" s="2"/>
      <c r="TKK56" s="2"/>
      <c r="TKL56" s="2"/>
      <c r="TKM56" s="2"/>
      <c r="TKN56" s="2"/>
      <c r="TKO56" s="2"/>
      <c r="TKP56" s="2"/>
      <c r="TKQ56" s="2"/>
      <c r="TKR56" s="2"/>
      <c r="TKS56" s="2"/>
      <c r="TKT56" s="2"/>
      <c r="TKU56" s="2"/>
      <c r="TKV56" s="2"/>
      <c r="TKW56" s="2"/>
      <c r="TKX56" s="2"/>
      <c r="TKY56" s="2"/>
      <c r="TKZ56" s="2"/>
      <c r="TLA56" s="2"/>
      <c r="TLB56" s="2"/>
      <c r="TLC56" s="2"/>
      <c r="TLD56" s="2"/>
      <c r="TLE56" s="2"/>
      <c r="TLF56" s="2"/>
      <c r="TLG56" s="2"/>
      <c r="TLH56" s="2"/>
      <c r="TLI56" s="2"/>
      <c r="TLJ56" s="2"/>
      <c r="TLK56" s="2"/>
      <c r="TLL56" s="2"/>
      <c r="TLM56" s="2"/>
      <c r="TLN56" s="2"/>
      <c r="TLO56" s="2"/>
      <c r="TLP56" s="2"/>
      <c r="TLQ56" s="2"/>
      <c r="TLR56" s="2"/>
      <c r="TLS56" s="2"/>
      <c r="TLT56" s="2"/>
      <c r="TLU56" s="2"/>
      <c r="TLV56" s="2"/>
      <c r="TLW56" s="2"/>
      <c r="TLX56" s="2"/>
      <c r="TLY56" s="2"/>
      <c r="TLZ56" s="2"/>
      <c r="TMA56" s="2"/>
      <c r="TMB56" s="2"/>
      <c r="TMC56" s="2"/>
      <c r="TMD56" s="2"/>
      <c r="TME56" s="2"/>
      <c r="TMF56" s="2"/>
      <c r="TMG56" s="2"/>
      <c r="TMH56" s="2"/>
      <c r="TMI56" s="2"/>
      <c r="TMJ56" s="2"/>
      <c r="TMK56" s="2"/>
      <c r="TML56" s="2"/>
      <c r="TMM56" s="2"/>
      <c r="TMN56" s="2"/>
      <c r="TMO56" s="2"/>
      <c r="TMP56" s="2"/>
      <c r="TMQ56" s="2"/>
      <c r="TMR56" s="2"/>
      <c r="TMS56" s="2"/>
      <c r="TMT56" s="2"/>
      <c r="TMU56" s="2"/>
      <c r="TMV56" s="2"/>
      <c r="TMW56" s="2"/>
      <c r="TMX56" s="2"/>
      <c r="TMY56" s="2"/>
      <c r="TMZ56" s="2"/>
      <c r="TNA56" s="2"/>
      <c r="TNB56" s="2"/>
      <c r="TNC56" s="2"/>
      <c r="TND56" s="2"/>
      <c r="TNE56" s="2"/>
      <c r="TNF56" s="2"/>
      <c r="TNG56" s="2"/>
      <c r="TNH56" s="2"/>
      <c r="TNI56" s="2"/>
      <c r="TNJ56" s="2"/>
      <c r="TNK56" s="2"/>
      <c r="TNL56" s="2"/>
      <c r="TNM56" s="2"/>
      <c r="TNN56" s="2"/>
      <c r="TNO56" s="2"/>
      <c r="TNP56" s="2"/>
      <c r="TNQ56" s="2"/>
      <c r="TNR56" s="2"/>
      <c r="TNS56" s="2"/>
      <c r="TNT56" s="2"/>
      <c r="TNU56" s="2"/>
      <c r="TNV56" s="2"/>
      <c r="TNW56" s="2"/>
      <c r="TNX56" s="2"/>
      <c r="TNY56" s="2"/>
      <c r="TNZ56" s="2"/>
      <c r="TOA56" s="2"/>
      <c r="TOB56" s="2"/>
      <c r="TOC56" s="2"/>
      <c r="TOD56" s="2"/>
      <c r="TOE56" s="2"/>
      <c r="TOF56" s="2"/>
      <c r="TOG56" s="2"/>
      <c r="TOH56" s="2"/>
      <c r="TOI56" s="2"/>
      <c r="TOJ56" s="2"/>
      <c r="TOK56" s="2"/>
      <c r="TOL56" s="2"/>
      <c r="TOM56" s="2"/>
      <c r="TON56" s="2"/>
      <c r="TOO56" s="2"/>
      <c r="TOP56" s="2"/>
      <c r="TOQ56" s="2"/>
      <c r="TOR56" s="2"/>
      <c r="TOS56" s="2"/>
      <c r="TOT56" s="2"/>
      <c r="TOU56" s="2"/>
      <c r="TOV56" s="2"/>
      <c r="TOW56" s="2"/>
      <c r="TOX56" s="2"/>
      <c r="TOY56" s="2"/>
      <c r="TOZ56" s="2"/>
      <c r="TPA56" s="2"/>
      <c r="TPB56" s="2"/>
      <c r="TPC56" s="2"/>
      <c r="TPD56" s="2"/>
      <c r="TPE56" s="2"/>
      <c r="TPF56" s="2"/>
      <c r="TPG56" s="2"/>
      <c r="TPH56" s="2"/>
      <c r="TPI56" s="2"/>
      <c r="TPJ56" s="2"/>
      <c r="TPK56" s="2"/>
      <c r="TPL56" s="2"/>
      <c r="TPM56" s="2"/>
      <c r="TPN56" s="2"/>
      <c r="TPO56" s="2"/>
      <c r="TPP56" s="2"/>
      <c r="TPQ56" s="2"/>
      <c r="TPR56" s="2"/>
      <c r="TPS56" s="2"/>
      <c r="TPT56" s="2"/>
      <c r="TPU56" s="2"/>
      <c r="TPV56" s="2"/>
      <c r="TPW56" s="2"/>
      <c r="TPX56" s="2"/>
      <c r="TPY56" s="2"/>
      <c r="TPZ56" s="2"/>
      <c r="TQA56" s="2"/>
      <c r="TQB56" s="2"/>
      <c r="TQC56" s="2"/>
      <c r="TQD56" s="2"/>
      <c r="TQE56" s="2"/>
      <c r="TQF56" s="2"/>
      <c r="TQG56" s="2"/>
      <c r="TQH56" s="2"/>
      <c r="TQI56" s="2"/>
      <c r="TQJ56" s="2"/>
      <c r="TQK56" s="2"/>
      <c r="TQL56" s="2"/>
      <c r="TQM56" s="2"/>
      <c r="TQN56" s="2"/>
      <c r="TQO56" s="2"/>
      <c r="TQP56" s="2"/>
      <c r="TQQ56" s="2"/>
      <c r="TQR56" s="2"/>
      <c r="TQS56" s="2"/>
      <c r="TQT56" s="2"/>
      <c r="TQU56" s="2"/>
      <c r="TQV56" s="2"/>
      <c r="TQW56" s="2"/>
      <c r="TQX56" s="2"/>
      <c r="TQY56" s="2"/>
      <c r="TQZ56" s="2"/>
      <c r="TRA56" s="2"/>
      <c r="TRB56" s="2"/>
      <c r="TRC56" s="2"/>
      <c r="TRD56" s="2"/>
      <c r="TRE56" s="2"/>
      <c r="TRF56" s="2"/>
      <c r="TRG56" s="2"/>
      <c r="TRH56" s="2"/>
      <c r="TRI56" s="2"/>
      <c r="TRJ56" s="2"/>
      <c r="TRK56" s="2"/>
      <c r="TRL56" s="2"/>
      <c r="TRM56" s="2"/>
      <c r="TRN56" s="2"/>
      <c r="TRO56" s="2"/>
      <c r="TRP56" s="2"/>
      <c r="TRQ56" s="2"/>
      <c r="TRR56" s="2"/>
      <c r="TRS56" s="2"/>
      <c r="TRT56" s="2"/>
      <c r="TRU56" s="2"/>
      <c r="TRV56" s="2"/>
      <c r="TRW56" s="2"/>
      <c r="TRX56" s="2"/>
      <c r="TRY56" s="2"/>
      <c r="TRZ56" s="2"/>
      <c r="TSA56" s="2"/>
      <c r="TSB56" s="2"/>
      <c r="TSC56" s="2"/>
      <c r="TSD56" s="2"/>
      <c r="TSE56" s="2"/>
      <c r="TSF56" s="2"/>
      <c r="TSG56" s="2"/>
      <c r="TSH56" s="2"/>
      <c r="TSI56" s="2"/>
      <c r="TSJ56" s="2"/>
      <c r="TSK56" s="2"/>
      <c r="TSL56" s="2"/>
      <c r="TSM56" s="2"/>
      <c r="TSN56" s="2"/>
      <c r="TSO56" s="2"/>
      <c r="TSP56" s="2"/>
      <c r="TSQ56" s="2"/>
      <c r="TSR56" s="2"/>
      <c r="TSS56" s="2"/>
      <c r="TST56" s="2"/>
      <c r="TSU56" s="2"/>
      <c r="TSV56" s="2"/>
      <c r="TSW56" s="2"/>
      <c r="TSX56" s="2"/>
      <c r="TSY56" s="2"/>
      <c r="TSZ56" s="2"/>
      <c r="TTA56" s="2"/>
      <c r="TTB56" s="2"/>
      <c r="TTC56" s="2"/>
      <c r="TTD56" s="2"/>
      <c r="TTE56" s="2"/>
      <c r="TTF56" s="2"/>
      <c r="TTG56" s="2"/>
      <c r="TTH56" s="2"/>
      <c r="TTI56" s="2"/>
      <c r="TTJ56" s="2"/>
      <c r="TTK56" s="2"/>
      <c r="TTL56" s="2"/>
      <c r="TTM56" s="2"/>
      <c r="TTN56" s="2"/>
      <c r="TTO56" s="2"/>
      <c r="TTP56" s="2"/>
      <c r="TTQ56" s="2"/>
      <c r="TTR56" s="2"/>
      <c r="TTS56" s="2"/>
      <c r="TTT56" s="2"/>
      <c r="TTU56" s="2"/>
      <c r="TTV56" s="2"/>
      <c r="TTW56" s="2"/>
      <c r="TTX56" s="2"/>
      <c r="TTY56" s="2"/>
      <c r="TTZ56" s="2"/>
      <c r="TUA56" s="2"/>
      <c r="TUB56" s="2"/>
      <c r="TUC56" s="2"/>
      <c r="TUD56" s="2"/>
      <c r="TUE56" s="2"/>
      <c r="TUF56" s="2"/>
      <c r="TUG56" s="2"/>
      <c r="TUH56" s="2"/>
      <c r="TUI56" s="2"/>
      <c r="TUJ56" s="2"/>
      <c r="TUK56" s="2"/>
      <c r="TUL56" s="2"/>
      <c r="TUM56" s="2"/>
      <c r="TUN56" s="2"/>
      <c r="TUO56" s="2"/>
      <c r="TUP56" s="2"/>
      <c r="TUQ56" s="2"/>
      <c r="TUR56" s="2"/>
      <c r="TUS56" s="2"/>
      <c r="TUT56" s="2"/>
      <c r="TUU56" s="2"/>
      <c r="TUV56" s="2"/>
      <c r="TUW56" s="2"/>
      <c r="TUX56" s="2"/>
      <c r="TUY56" s="2"/>
      <c r="TUZ56" s="2"/>
      <c r="TVA56" s="2"/>
      <c r="TVB56" s="2"/>
      <c r="TVC56" s="2"/>
      <c r="TVD56" s="2"/>
      <c r="TVE56" s="2"/>
      <c r="TVF56" s="2"/>
      <c r="TVG56" s="2"/>
      <c r="TVH56" s="2"/>
      <c r="TVI56" s="2"/>
      <c r="TVJ56" s="2"/>
      <c r="TVK56" s="2"/>
      <c r="TVL56" s="2"/>
      <c r="TVM56" s="2"/>
      <c r="TVN56" s="2"/>
      <c r="TVO56" s="2"/>
      <c r="TVP56" s="2"/>
      <c r="TVQ56" s="2"/>
      <c r="TVR56" s="2"/>
      <c r="TVS56" s="2"/>
      <c r="TVT56" s="2"/>
      <c r="TVU56" s="2"/>
      <c r="TVV56" s="2"/>
      <c r="TVW56" s="2"/>
      <c r="TVX56" s="2"/>
      <c r="TVY56" s="2"/>
      <c r="TVZ56" s="2"/>
      <c r="TWA56" s="2"/>
      <c r="TWB56" s="2"/>
      <c r="TWC56" s="2"/>
      <c r="TWD56" s="2"/>
      <c r="TWE56" s="2"/>
      <c r="TWF56" s="2"/>
      <c r="TWG56" s="2"/>
      <c r="TWH56" s="2"/>
      <c r="TWI56" s="2"/>
      <c r="TWJ56" s="2"/>
      <c r="TWK56" s="2"/>
      <c r="TWL56" s="2"/>
      <c r="TWM56" s="2"/>
      <c r="TWN56" s="2"/>
      <c r="TWO56" s="2"/>
      <c r="TWP56" s="2"/>
      <c r="TWQ56" s="2"/>
      <c r="TWR56" s="2"/>
      <c r="TWS56" s="2"/>
      <c r="TWT56" s="2"/>
      <c r="TWU56" s="2"/>
      <c r="TWV56" s="2"/>
      <c r="TWW56" s="2"/>
      <c r="TWX56" s="2"/>
      <c r="TWY56" s="2"/>
      <c r="TWZ56" s="2"/>
      <c r="TXA56" s="2"/>
      <c r="TXB56" s="2"/>
      <c r="TXC56" s="2"/>
      <c r="TXD56" s="2"/>
      <c r="TXE56" s="2"/>
      <c r="TXF56" s="2"/>
      <c r="TXG56" s="2"/>
      <c r="TXH56" s="2"/>
      <c r="TXI56" s="2"/>
      <c r="TXJ56" s="2"/>
      <c r="TXK56" s="2"/>
      <c r="TXL56" s="2"/>
      <c r="TXM56" s="2"/>
      <c r="TXN56" s="2"/>
      <c r="TXO56" s="2"/>
      <c r="TXP56" s="2"/>
      <c r="TXQ56" s="2"/>
      <c r="TXR56" s="2"/>
      <c r="TXS56" s="2"/>
      <c r="TXT56" s="2"/>
      <c r="TXU56" s="2"/>
      <c r="TXV56" s="2"/>
      <c r="TXW56" s="2"/>
      <c r="TXX56" s="2"/>
      <c r="TXY56" s="2"/>
      <c r="TXZ56" s="2"/>
      <c r="TYA56" s="2"/>
      <c r="TYB56" s="2"/>
      <c r="TYC56" s="2"/>
      <c r="TYD56" s="2"/>
      <c r="TYE56" s="2"/>
      <c r="TYF56" s="2"/>
      <c r="TYG56" s="2"/>
      <c r="TYH56" s="2"/>
      <c r="TYI56" s="2"/>
      <c r="TYJ56" s="2"/>
      <c r="TYK56" s="2"/>
      <c r="TYL56" s="2"/>
      <c r="TYM56" s="2"/>
      <c r="TYN56" s="2"/>
      <c r="TYO56" s="2"/>
      <c r="TYP56" s="2"/>
      <c r="TYQ56" s="2"/>
      <c r="TYR56" s="2"/>
      <c r="TYS56" s="2"/>
      <c r="TYT56" s="2"/>
      <c r="TYU56" s="2"/>
      <c r="TYV56" s="2"/>
      <c r="TYW56" s="2"/>
      <c r="TYX56" s="2"/>
      <c r="TYY56" s="2"/>
      <c r="TYZ56" s="2"/>
      <c r="TZA56" s="2"/>
      <c r="TZB56" s="2"/>
      <c r="TZC56" s="2"/>
      <c r="TZD56" s="2"/>
      <c r="TZE56" s="2"/>
      <c r="TZF56" s="2"/>
      <c r="TZG56" s="2"/>
      <c r="TZH56" s="2"/>
      <c r="TZI56" s="2"/>
      <c r="TZJ56" s="2"/>
      <c r="TZK56" s="2"/>
      <c r="TZL56" s="2"/>
      <c r="TZM56" s="2"/>
      <c r="TZN56" s="2"/>
      <c r="TZO56" s="2"/>
      <c r="TZP56" s="2"/>
      <c r="TZQ56" s="2"/>
      <c r="TZR56" s="2"/>
      <c r="TZS56" s="2"/>
      <c r="TZT56" s="2"/>
      <c r="TZU56" s="2"/>
      <c r="TZV56" s="2"/>
      <c r="TZW56" s="2"/>
      <c r="TZX56" s="2"/>
      <c r="TZY56" s="2"/>
      <c r="TZZ56" s="2"/>
      <c r="UAA56" s="2"/>
      <c r="UAB56" s="2"/>
      <c r="UAC56" s="2"/>
      <c r="UAD56" s="2"/>
      <c r="UAE56" s="2"/>
      <c r="UAF56" s="2"/>
      <c r="UAG56" s="2"/>
      <c r="UAH56" s="2"/>
      <c r="UAI56" s="2"/>
      <c r="UAJ56" s="2"/>
      <c r="UAK56" s="2"/>
      <c r="UAL56" s="2"/>
      <c r="UAM56" s="2"/>
      <c r="UAN56" s="2"/>
      <c r="UAO56" s="2"/>
      <c r="UAP56" s="2"/>
      <c r="UAQ56" s="2"/>
      <c r="UAR56" s="2"/>
      <c r="UAS56" s="2"/>
      <c r="UAT56" s="2"/>
      <c r="UAU56" s="2"/>
      <c r="UAV56" s="2"/>
      <c r="UAW56" s="2"/>
      <c r="UAX56" s="2"/>
      <c r="UAY56" s="2"/>
      <c r="UAZ56" s="2"/>
      <c r="UBA56" s="2"/>
      <c r="UBB56" s="2"/>
      <c r="UBC56" s="2"/>
      <c r="UBD56" s="2"/>
      <c r="UBE56" s="2"/>
      <c r="UBF56" s="2"/>
      <c r="UBG56" s="2"/>
      <c r="UBH56" s="2"/>
      <c r="UBI56" s="2"/>
      <c r="UBJ56" s="2"/>
      <c r="UBK56" s="2"/>
      <c r="UBL56" s="2"/>
      <c r="UBM56" s="2"/>
      <c r="UBN56" s="2"/>
      <c r="UBO56" s="2"/>
      <c r="UBP56" s="2"/>
      <c r="UBQ56" s="2"/>
      <c r="UBR56" s="2"/>
      <c r="UBS56" s="2"/>
      <c r="UBT56" s="2"/>
      <c r="UBU56" s="2"/>
      <c r="UBV56" s="2"/>
      <c r="UBW56" s="2"/>
      <c r="UBX56" s="2"/>
      <c r="UBY56" s="2"/>
      <c r="UBZ56" s="2"/>
      <c r="UCA56" s="2"/>
      <c r="UCB56" s="2"/>
      <c r="UCC56" s="2"/>
      <c r="UCD56" s="2"/>
      <c r="UCE56" s="2"/>
      <c r="UCF56" s="2"/>
      <c r="UCG56" s="2"/>
      <c r="UCH56" s="2"/>
      <c r="UCI56" s="2"/>
      <c r="UCJ56" s="2"/>
      <c r="UCK56" s="2"/>
      <c r="UCL56" s="2"/>
      <c r="UCM56" s="2"/>
      <c r="UCN56" s="2"/>
      <c r="UCO56" s="2"/>
      <c r="UCP56" s="2"/>
      <c r="UCQ56" s="2"/>
      <c r="UCR56" s="2"/>
      <c r="UCS56" s="2"/>
      <c r="UCT56" s="2"/>
      <c r="UCU56" s="2"/>
      <c r="UCV56" s="2"/>
      <c r="UCW56" s="2"/>
      <c r="UCX56" s="2"/>
      <c r="UCY56" s="2"/>
      <c r="UCZ56" s="2"/>
      <c r="UDA56" s="2"/>
      <c r="UDB56" s="2"/>
      <c r="UDC56" s="2"/>
      <c r="UDD56" s="2"/>
      <c r="UDE56" s="2"/>
      <c r="UDF56" s="2"/>
      <c r="UDG56" s="2"/>
      <c r="UDH56" s="2"/>
      <c r="UDI56" s="2"/>
      <c r="UDJ56" s="2"/>
      <c r="UDK56" s="2"/>
      <c r="UDL56" s="2"/>
      <c r="UDM56" s="2"/>
      <c r="UDN56" s="2"/>
      <c r="UDO56" s="2"/>
      <c r="UDP56" s="2"/>
      <c r="UDQ56" s="2"/>
      <c r="UDR56" s="2"/>
      <c r="UDS56" s="2"/>
      <c r="UDT56" s="2"/>
      <c r="UDU56" s="2"/>
      <c r="UDV56" s="2"/>
      <c r="UDW56" s="2"/>
      <c r="UDX56" s="2"/>
      <c r="UDY56" s="2"/>
      <c r="UDZ56" s="2"/>
      <c r="UEA56" s="2"/>
      <c r="UEB56" s="2"/>
      <c r="UEC56" s="2"/>
      <c r="UED56" s="2"/>
      <c r="UEE56" s="2"/>
      <c r="UEF56" s="2"/>
      <c r="UEG56" s="2"/>
      <c r="UEH56" s="2"/>
      <c r="UEI56" s="2"/>
      <c r="UEJ56" s="2"/>
      <c r="UEK56" s="2"/>
      <c r="UEL56" s="2"/>
      <c r="UEM56" s="2"/>
      <c r="UEN56" s="2"/>
      <c r="UEO56" s="2"/>
      <c r="UEP56" s="2"/>
      <c r="UEQ56" s="2"/>
      <c r="UER56" s="2"/>
      <c r="UES56" s="2"/>
      <c r="UET56" s="2"/>
      <c r="UEU56" s="2"/>
      <c r="UEV56" s="2"/>
      <c r="UEW56" s="2"/>
      <c r="UEX56" s="2"/>
      <c r="UEY56" s="2"/>
      <c r="UEZ56" s="2"/>
      <c r="UFA56" s="2"/>
      <c r="UFB56" s="2"/>
      <c r="UFC56" s="2"/>
      <c r="UFD56" s="2"/>
      <c r="UFE56" s="2"/>
      <c r="UFF56" s="2"/>
      <c r="UFG56" s="2"/>
      <c r="UFH56" s="2"/>
      <c r="UFI56" s="2"/>
      <c r="UFJ56" s="2"/>
      <c r="UFK56" s="2"/>
      <c r="UFL56" s="2"/>
      <c r="UFM56" s="2"/>
      <c r="UFN56" s="2"/>
      <c r="UFO56" s="2"/>
      <c r="UFP56" s="2"/>
      <c r="UFQ56" s="2"/>
      <c r="UFR56" s="2"/>
      <c r="UFS56" s="2"/>
      <c r="UFT56" s="2"/>
      <c r="UFU56" s="2"/>
      <c r="UFV56" s="2"/>
      <c r="UFW56" s="2"/>
      <c r="UFX56" s="2"/>
      <c r="UFY56" s="2"/>
      <c r="UFZ56" s="2"/>
      <c r="UGA56" s="2"/>
      <c r="UGB56" s="2"/>
      <c r="UGC56" s="2"/>
      <c r="UGD56" s="2"/>
      <c r="UGE56" s="2"/>
      <c r="UGF56" s="2"/>
      <c r="UGG56" s="2"/>
      <c r="UGH56" s="2"/>
      <c r="UGI56" s="2"/>
      <c r="UGJ56" s="2"/>
      <c r="UGK56" s="2"/>
      <c r="UGL56" s="2"/>
      <c r="UGM56" s="2"/>
      <c r="UGN56" s="2"/>
      <c r="UGO56" s="2"/>
      <c r="UGP56" s="2"/>
      <c r="UGQ56" s="2"/>
      <c r="UGR56" s="2"/>
      <c r="UGS56" s="2"/>
      <c r="UGT56" s="2"/>
      <c r="UGU56" s="2"/>
      <c r="UGV56" s="2"/>
      <c r="UGW56" s="2"/>
      <c r="UGX56" s="2"/>
      <c r="UGY56" s="2"/>
      <c r="UGZ56" s="2"/>
      <c r="UHA56" s="2"/>
      <c r="UHB56" s="2"/>
      <c r="UHC56" s="2"/>
      <c r="UHD56" s="2"/>
      <c r="UHE56" s="2"/>
      <c r="UHF56" s="2"/>
      <c r="UHG56" s="2"/>
      <c r="UHH56" s="2"/>
      <c r="UHI56" s="2"/>
      <c r="UHJ56" s="2"/>
      <c r="UHK56" s="2"/>
      <c r="UHL56" s="2"/>
      <c r="UHM56" s="2"/>
      <c r="UHN56" s="2"/>
      <c r="UHO56" s="2"/>
      <c r="UHP56" s="2"/>
      <c r="UHQ56" s="2"/>
      <c r="UHR56" s="2"/>
      <c r="UHS56" s="2"/>
      <c r="UHT56" s="2"/>
      <c r="UHU56" s="2"/>
      <c r="UHV56" s="2"/>
      <c r="UHW56" s="2"/>
      <c r="UHX56" s="2"/>
      <c r="UHY56" s="2"/>
      <c r="UHZ56" s="2"/>
      <c r="UIA56" s="2"/>
      <c r="UIB56" s="2"/>
      <c r="UIC56" s="2"/>
      <c r="UID56" s="2"/>
      <c r="UIE56" s="2"/>
      <c r="UIF56" s="2"/>
      <c r="UIG56" s="2"/>
      <c r="UIH56" s="2"/>
      <c r="UII56" s="2"/>
      <c r="UIJ56" s="2"/>
      <c r="UIK56" s="2"/>
      <c r="UIL56" s="2"/>
      <c r="UIM56" s="2"/>
      <c r="UIN56" s="2"/>
      <c r="UIO56" s="2"/>
      <c r="UIP56" s="2"/>
      <c r="UIQ56" s="2"/>
      <c r="UIR56" s="2"/>
      <c r="UIS56" s="2"/>
      <c r="UIT56" s="2"/>
      <c r="UIU56" s="2"/>
      <c r="UIV56" s="2"/>
      <c r="UIW56" s="2"/>
      <c r="UIX56" s="2"/>
      <c r="UIY56" s="2"/>
      <c r="UIZ56" s="2"/>
      <c r="UJA56" s="2"/>
      <c r="UJB56" s="2"/>
      <c r="UJC56" s="2"/>
      <c r="UJD56" s="2"/>
      <c r="UJE56" s="2"/>
      <c r="UJF56" s="2"/>
      <c r="UJG56" s="2"/>
      <c r="UJH56" s="2"/>
      <c r="UJI56" s="2"/>
      <c r="UJJ56" s="2"/>
      <c r="UJK56" s="2"/>
      <c r="UJL56" s="2"/>
      <c r="UJM56" s="2"/>
      <c r="UJN56" s="2"/>
      <c r="UJO56" s="2"/>
      <c r="UJP56" s="2"/>
      <c r="UJQ56" s="2"/>
      <c r="UJR56" s="2"/>
      <c r="UJS56" s="2"/>
      <c r="UJT56" s="2"/>
      <c r="UJU56" s="2"/>
      <c r="UJV56" s="2"/>
      <c r="UJW56" s="2"/>
      <c r="UJX56" s="2"/>
      <c r="UJY56" s="2"/>
      <c r="UJZ56" s="2"/>
      <c r="UKA56" s="2"/>
      <c r="UKB56" s="2"/>
      <c r="UKC56" s="2"/>
      <c r="UKD56" s="2"/>
      <c r="UKE56" s="2"/>
      <c r="UKF56" s="2"/>
      <c r="UKG56" s="2"/>
      <c r="UKH56" s="2"/>
      <c r="UKI56" s="2"/>
      <c r="UKJ56" s="2"/>
      <c r="UKK56" s="2"/>
      <c r="UKL56" s="2"/>
      <c r="UKM56" s="2"/>
      <c r="UKN56" s="2"/>
      <c r="UKO56" s="2"/>
      <c r="UKP56" s="2"/>
      <c r="UKQ56" s="2"/>
      <c r="UKR56" s="2"/>
      <c r="UKS56" s="2"/>
      <c r="UKT56" s="2"/>
      <c r="UKU56" s="2"/>
      <c r="UKV56" s="2"/>
      <c r="UKW56" s="2"/>
      <c r="UKX56" s="2"/>
      <c r="UKY56" s="2"/>
      <c r="UKZ56" s="2"/>
      <c r="ULA56" s="2"/>
      <c r="ULB56" s="2"/>
      <c r="ULC56" s="2"/>
      <c r="ULD56" s="2"/>
      <c r="ULE56" s="2"/>
      <c r="ULF56" s="2"/>
      <c r="ULG56" s="2"/>
      <c r="ULH56" s="2"/>
      <c r="ULI56" s="2"/>
      <c r="ULJ56" s="2"/>
      <c r="ULK56" s="2"/>
      <c r="ULL56" s="2"/>
      <c r="ULM56" s="2"/>
      <c r="ULN56" s="2"/>
      <c r="ULO56" s="2"/>
      <c r="ULP56" s="2"/>
      <c r="ULQ56" s="2"/>
      <c r="ULR56" s="2"/>
      <c r="ULS56" s="2"/>
      <c r="ULT56" s="2"/>
      <c r="ULU56" s="2"/>
      <c r="ULV56" s="2"/>
      <c r="ULW56" s="2"/>
      <c r="ULX56" s="2"/>
      <c r="ULY56" s="2"/>
      <c r="ULZ56" s="2"/>
      <c r="UMA56" s="2"/>
      <c r="UMB56" s="2"/>
      <c r="UMC56" s="2"/>
      <c r="UMD56" s="2"/>
      <c r="UME56" s="2"/>
      <c r="UMF56" s="2"/>
      <c r="UMG56" s="2"/>
      <c r="UMH56" s="2"/>
      <c r="UMI56" s="2"/>
      <c r="UMJ56" s="2"/>
      <c r="UMK56" s="2"/>
      <c r="UML56" s="2"/>
      <c r="UMM56" s="2"/>
      <c r="UMN56" s="2"/>
      <c r="UMO56" s="2"/>
      <c r="UMP56" s="2"/>
      <c r="UMQ56" s="2"/>
      <c r="UMR56" s="2"/>
      <c r="UMS56" s="2"/>
      <c r="UMT56" s="2"/>
      <c r="UMU56" s="2"/>
      <c r="UMV56" s="2"/>
      <c r="UMW56" s="2"/>
      <c r="UMX56" s="2"/>
      <c r="UMY56" s="2"/>
      <c r="UMZ56" s="2"/>
      <c r="UNA56" s="2"/>
      <c r="UNB56" s="2"/>
      <c r="UNC56" s="2"/>
      <c r="UND56" s="2"/>
      <c r="UNE56" s="2"/>
      <c r="UNF56" s="2"/>
      <c r="UNG56" s="2"/>
      <c r="UNH56" s="2"/>
      <c r="UNI56" s="2"/>
      <c r="UNJ56" s="2"/>
      <c r="UNK56" s="2"/>
      <c r="UNL56" s="2"/>
      <c r="UNM56" s="2"/>
      <c r="UNN56" s="2"/>
      <c r="UNO56" s="2"/>
      <c r="UNP56" s="2"/>
      <c r="UNQ56" s="2"/>
      <c r="UNR56" s="2"/>
      <c r="UNS56" s="2"/>
      <c r="UNT56" s="2"/>
      <c r="UNU56" s="2"/>
      <c r="UNV56" s="2"/>
      <c r="UNW56" s="2"/>
      <c r="UNX56" s="2"/>
      <c r="UNY56" s="2"/>
      <c r="UNZ56" s="2"/>
      <c r="UOA56" s="2"/>
      <c r="UOB56" s="2"/>
      <c r="UOC56" s="2"/>
      <c r="UOD56" s="2"/>
      <c r="UOE56" s="2"/>
      <c r="UOF56" s="2"/>
      <c r="UOG56" s="2"/>
      <c r="UOH56" s="2"/>
      <c r="UOI56" s="2"/>
      <c r="UOJ56" s="2"/>
      <c r="UOK56" s="2"/>
      <c r="UOL56" s="2"/>
      <c r="UOM56" s="2"/>
      <c r="UON56" s="2"/>
      <c r="UOO56" s="2"/>
      <c r="UOP56" s="2"/>
      <c r="UOQ56" s="2"/>
      <c r="UOR56" s="2"/>
      <c r="UOS56" s="2"/>
      <c r="UOT56" s="2"/>
      <c r="UOU56" s="2"/>
      <c r="UOV56" s="2"/>
      <c r="UOW56" s="2"/>
      <c r="UOX56" s="2"/>
      <c r="UOY56" s="2"/>
      <c r="UOZ56" s="2"/>
      <c r="UPA56" s="2"/>
      <c r="UPB56" s="2"/>
      <c r="UPC56" s="2"/>
      <c r="UPD56" s="2"/>
      <c r="UPE56" s="2"/>
      <c r="UPF56" s="2"/>
      <c r="UPG56" s="2"/>
      <c r="UPH56" s="2"/>
      <c r="UPI56" s="2"/>
      <c r="UPJ56" s="2"/>
      <c r="UPK56" s="2"/>
      <c r="UPL56" s="2"/>
      <c r="UPM56" s="2"/>
      <c r="UPN56" s="2"/>
      <c r="UPO56" s="2"/>
      <c r="UPP56" s="2"/>
      <c r="UPQ56" s="2"/>
      <c r="UPR56" s="2"/>
      <c r="UPS56" s="2"/>
      <c r="UPT56" s="2"/>
      <c r="UPU56" s="2"/>
      <c r="UPV56" s="2"/>
      <c r="UPW56" s="2"/>
      <c r="UPX56" s="2"/>
      <c r="UPY56" s="2"/>
      <c r="UPZ56" s="2"/>
      <c r="UQA56" s="2"/>
      <c r="UQB56" s="2"/>
      <c r="UQC56" s="2"/>
      <c r="UQD56" s="2"/>
      <c r="UQE56" s="2"/>
      <c r="UQF56" s="2"/>
      <c r="UQG56" s="2"/>
      <c r="UQH56" s="2"/>
      <c r="UQI56" s="2"/>
      <c r="UQJ56" s="2"/>
      <c r="UQK56" s="2"/>
      <c r="UQL56" s="2"/>
      <c r="UQM56" s="2"/>
      <c r="UQN56" s="2"/>
      <c r="UQO56" s="2"/>
      <c r="UQP56" s="2"/>
      <c r="UQQ56" s="2"/>
      <c r="UQR56" s="2"/>
      <c r="UQS56" s="2"/>
      <c r="UQT56" s="2"/>
      <c r="UQU56" s="2"/>
      <c r="UQV56" s="2"/>
      <c r="UQW56" s="2"/>
      <c r="UQX56" s="2"/>
      <c r="UQY56" s="2"/>
      <c r="UQZ56" s="2"/>
      <c r="URA56" s="2"/>
      <c r="URB56" s="2"/>
      <c r="URC56" s="2"/>
      <c r="URD56" s="2"/>
      <c r="URE56" s="2"/>
      <c r="URF56" s="2"/>
      <c r="URG56" s="2"/>
      <c r="URH56" s="2"/>
      <c r="URI56" s="2"/>
      <c r="URJ56" s="2"/>
      <c r="URK56" s="2"/>
      <c r="URL56" s="2"/>
      <c r="URM56" s="2"/>
      <c r="URN56" s="2"/>
      <c r="URO56" s="2"/>
      <c r="URP56" s="2"/>
      <c r="URQ56" s="2"/>
      <c r="URR56" s="2"/>
      <c r="URS56" s="2"/>
      <c r="URT56" s="2"/>
      <c r="URU56" s="2"/>
      <c r="URV56" s="2"/>
      <c r="URW56" s="2"/>
      <c r="URX56" s="2"/>
      <c r="URY56" s="2"/>
      <c r="URZ56" s="2"/>
      <c r="USA56" s="2"/>
      <c r="USB56" s="2"/>
      <c r="USC56" s="2"/>
      <c r="USD56" s="2"/>
      <c r="USE56" s="2"/>
      <c r="USF56" s="2"/>
      <c r="USG56" s="2"/>
      <c r="USH56" s="2"/>
      <c r="USI56" s="2"/>
      <c r="USJ56" s="2"/>
      <c r="USK56" s="2"/>
      <c r="USL56" s="2"/>
      <c r="USM56" s="2"/>
      <c r="USN56" s="2"/>
      <c r="USO56" s="2"/>
      <c r="USP56" s="2"/>
      <c r="USQ56" s="2"/>
      <c r="USR56" s="2"/>
      <c r="USS56" s="2"/>
      <c r="UST56" s="2"/>
      <c r="USU56" s="2"/>
      <c r="USV56" s="2"/>
      <c r="USW56" s="2"/>
      <c r="USX56" s="2"/>
      <c r="USY56" s="2"/>
      <c r="USZ56" s="2"/>
      <c r="UTA56" s="2"/>
      <c r="UTB56" s="2"/>
      <c r="UTC56" s="2"/>
      <c r="UTD56" s="2"/>
      <c r="UTE56" s="2"/>
      <c r="UTF56" s="2"/>
      <c r="UTG56" s="2"/>
      <c r="UTH56" s="2"/>
      <c r="UTI56" s="2"/>
      <c r="UTJ56" s="2"/>
      <c r="UTK56" s="2"/>
      <c r="UTL56" s="2"/>
      <c r="UTM56" s="2"/>
      <c r="UTN56" s="2"/>
      <c r="UTO56" s="2"/>
      <c r="UTP56" s="2"/>
      <c r="UTQ56" s="2"/>
      <c r="UTR56" s="2"/>
      <c r="UTS56" s="2"/>
      <c r="UTT56" s="2"/>
      <c r="UTU56" s="2"/>
      <c r="UTV56" s="2"/>
      <c r="UTW56" s="2"/>
      <c r="UTX56" s="2"/>
      <c r="UTY56" s="2"/>
      <c r="UTZ56" s="2"/>
      <c r="UUA56" s="2"/>
      <c r="UUB56" s="2"/>
      <c r="UUC56" s="2"/>
      <c r="UUD56" s="2"/>
      <c r="UUE56" s="2"/>
      <c r="UUF56" s="2"/>
      <c r="UUG56" s="2"/>
      <c r="UUH56" s="2"/>
      <c r="UUI56" s="2"/>
      <c r="UUJ56" s="2"/>
      <c r="UUK56" s="2"/>
      <c r="UUL56" s="2"/>
      <c r="UUM56" s="2"/>
      <c r="UUN56" s="2"/>
      <c r="UUO56" s="2"/>
      <c r="UUP56" s="2"/>
      <c r="UUQ56" s="2"/>
      <c r="UUR56" s="2"/>
      <c r="UUS56" s="2"/>
      <c r="UUT56" s="2"/>
      <c r="UUU56" s="2"/>
      <c r="UUV56" s="2"/>
      <c r="UUW56" s="2"/>
      <c r="UUX56" s="2"/>
      <c r="UUY56" s="2"/>
      <c r="UUZ56" s="2"/>
      <c r="UVA56" s="2"/>
      <c r="UVB56" s="2"/>
      <c r="UVC56" s="2"/>
      <c r="UVD56" s="2"/>
      <c r="UVE56" s="2"/>
      <c r="UVF56" s="2"/>
      <c r="UVG56" s="2"/>
      <c r="UVH56" s="2"/>
      <c r="UVI56" s="2"/>
      <c r="UVJ56" s="2"/>
      <c r="UVK56" s="2"/>
      <c r="UVL56" s="2"/>
      <c r="UVM56" s="2"/>
      <c r="UVN56" s="2"/>
      <c r="UVO56" s="2"/>
      <c r="UVP56" s="2"/>
      <c r="UVQ56" s="2"/>
      <c r="UVR56" s="2"/>
      <c r="UVS56" s="2"/>
      <c r="UVT56" s="2"/>
      <c r="UVU56" s="2"/>
      <c r="UVV56" s="2"/>
      <c r="UVW56" s="2"/>
      <c r="UVX56" s="2"/>
      <c r="UVY56" s="2"/>
      <c r="UVZ56" s="2"/>
      <c r="UWA56" s="2"/>
      <c r="UWB56" s="2"/>
      <c r="UWC56" s="2"/>
      <c r="UWD56" s="2"/>
      <c r="UWE56" s="2"/>
      <c r="UWF56" s="2"/>
      <c r="UWG56" s="2"/>
      <c r="UWH56" s="2"/>
      <c r="UWI56" s="2"/>
      <c r="UWJ56" s="2"/>
      <c r="UWK56" s="2"/>
      <c r="UWL56" s="2"/>
      <c r="UWM56" s="2"/>
      <c r="UWN56" s="2"/>
      <c r="UWO56" s="2"/>
      <c r="UWP56" s="2"/>
      <c r="UWQ56" s="2"/>
      <c r="UWR56" s="2"/>
      <c r="UWS56" s="2"/>
      <c r="UWT56" s="2"/>
      <c r="UWU56" s="2"/>
      <c r="UWV56" s="2"/>
      <c r="UWW56" s="2"/>
      <c r="UWX56" s="2"/>
      <c r="UWY56" s="2"/>
      <c r="UWZ56" s="2"/>
      <c r="UXA56" s="2"/>
      <c r="UXB56" s="2"/>
      <c r="UXC56" s="2"/>
      <c r="UXD56" s="2"/>
      <c r="UXE56" s="2"/>
      <c r="UXF56" s="2"/>
      <c r="UXG56" s="2"/>
      <c r="UXH56" s="2"/>
      <c r="UXI56" s="2"/>
      <c r="UXJ56" s="2"/>
      <c r="UXK56" s="2"/>
      <c r="UXL56" s="2"/>
      <c r="UXM56" s="2"/>
      <c r="UXN56" s="2"/>
      <c r="UXO56" s="2"/>
      <c r="UXP56" s="2"/>
      <c r="UXQ56" s="2"/>
      <c r="UXR56" s="2"/>
      <c r="UXS56" s="2"/>
      <c r="UXT56" s="2"/>
      <c r="UXU56" s="2"/>
      <c r="UXV56" s="2"/>
      <c r="UXW56" s="2"/>
      <c r="UXX56" s="2"/>
      <c r="UXY56" s="2"/>
      <c r="UXZ56" s="2"/>
      <c r="UYA56" s="2"/>
      <c r="UYB56" s="2"/>
      <c r="UYC56" s="2"/>
      <c r="UYD56" s="2"/>
      <c r="UYE56" s="2"/>
      <c r="UYF56" s="2"/>
      <c r="UYG56" s="2"/>
      <c r="UYH56" s="2"/>
      <c r="UYI56" s="2"/>
      <c r="UYJ56" s="2"/>
      <c r="UYK56" s="2"/>
      <c r="UYL56" s="2"/>
      <c r="UYM56" s="2"/>
      <c r="UYN56" s="2"/>
      <c r="UYO56" s="2"/>
      <c r="UYP56" s="2"/>
      <c r="UYQ56" s="2"/>
      <c r="UYR56" s="2"/>
      <c r="UYS56" s="2"/>
      <c r="UYT56" s="2"/>
      <c r="UYU56" s="2"/>
      <c r="UYV56" s="2"/>
      <c r="UYW56" s="2"/>
      <c r="UYX56" s="2"/>
      <c r="UYY56" s="2"/>
      <c r="UYZ56" s="2"/>
      <c r="UZA56" s="2"/>
      <c r="UZB56" s="2"/>
      <c r="UZC56" s="2"/>
      <c r="UZD56" s="2"/>
      <c r="UZE56" s="2"/>
      <c r="UZF56" s="2"/>
      <c r="UZG56" s="2"/>
      <c r="UZH56" s="2"/>
      <c r="UZI56" s="2"/>
      <c r="UZJ56" s="2"/>
      <c r="UZK56" s="2"/>
      <c r="UZL56" s="2"/>
      <c r="UZM56" s="2"/>
      <c r="UZN56" s="2"/>
      <c r="UZO56" s="2"/>
      <c r="UZP56" s="2"/>
      <c r="UZQ56" s="2"/>
      <c r="UZR56" s="2"/>
      <c r="UZS56" s="2"/>
      <c r="UZT56" s="2"/>
      <c r="UZU56" s="2"/>
      <c r="UZV56" s="2"/>
      <c r="UZW56" s="2"/>
      <c r="UZX56" s="2"/>
      <c r="UZY56" s="2"/>
      <c r="UZZ56" s="2"/>
      <c r="VAA56" s="2"/>
      <c r="VAB56" s="2"/>
      <c r="VAC56" s="2"/>
      <c r="VAD56" s="2"/>
      <c r="VAE56" s="2"/>
      <c r="VAF56" s="2"/>
      <c r="VAG56" s="2"/>
      <c r="VAH56" s="2"/>
      <c r="VAI56" s="2"/>
      <c r="VAJ56" s="2"/>
      <c r="VAK56" s="2"/>
      <c r="VAL56" s="2"/>
      <c r="VAM56" s="2"/>
      <c r="VAN56" s="2"/>
      <c r="VAO56" s="2"/>
      <c r="VAP56" s="2"/>
      <c r="VAQ56" s="2"/>
      <c r="VAR56" s="2"/>
      <c r="VAS56" s="2"/>
      <c r="VAT56" s="2"/>
      <c r="VAU56" s="2"/>
      <c r="VAV56" s="2"/>
      <c r="VAW56" s="2"/>
      <c r="VAX56" s="2"/>
      <c r="VAY56" s="2"/>
      <c r="VAZ56" s="2"/>
      <c r="VBA56" s="2"/>
      <c r="VBB56" s="2"/>
      <c r="VBC56" s="2"/>
      <c r="VBD56" s="2"/>
      <c r="VBE56" s="2"/>
      <c r="VBF56" s="2"/>
      <c r="VBG56" s="2"/>
      <c r="VBH56" s="2"/>
      <c r="VBI56" s="2"/>
      <c r="VBJ56" s="2"/>
      <c r="VBK56" s="2"/>
      <c r="VBL56" s="2"/>
      <c r="VBM56" s="2"/>
      <c r="VBN56" s="2"/>
      <c r="VBO56" s="2"/>
      <c r="VBP56" s="2"/>
      <c r="VBQ56" s="2"/>
      <c r="VBR56" s="2"/>
      <c r="VBS56" s="2"/>
      <c r="VBT56" s="2"/>
      <c r="VBU56" s="2"/>
      <c r="VBV56" s="2"/>
      <c r="VBW56" s="2"/>
      <c r="VBX56" s="2"/>
      <c r="VBY56" s="2"/>
      <c r="VBZ56" s="2"/>
      <c r="VCA56" s="2"/>
      <c r="VCB56" s="2"/>
      <c r="VCC56" s="2"/>
      <c r="VCD56" s="2"/>
      <c r="VCE56" s="2"/>
      <c r="VCF56" s="2"/>
      <c r="VCG56" s="2"/>
      <c r="VCH56" s="2"/>
      <c r="VCI56" s="2"/>
      <c r="VCJ56" s="2"/>
      <c r="VCK56" s="2"/>
      <c r="VCL56" s="2"/>
      <c r="VCM56" s="2"/>
      <c r="VCN56" s="2"/>
      <c r="VCO56" s="2"/>
      <c r="VCP56" s="2"/>
      <c r="VCQ56" s="2"/>
      <c r="VCR56" s="2"/>
      <c r="VCS56" s="2"/>
      <c r="VCT56" s="2"/>
      <c r="VCU56" s="2"/>
      <c r="VCV56" s="2"/>
      <c r="VCW56" s="2"/>
      <c r="VCX56" s="2"/>
      <c r="VCY56" s="2"/>
      <c r="VCZ56" s="2"/>
      <c r="VDA56" s="2"/>
      <c r="VDB56" s="2"/>
      <c r="VDC56" s="2"/>
      <c r="VDD56" s="2"/>
      <c r="VDE56" s="2"/>
      <c r="VDF56" s="2"/>
      <c r="VDG56" s="2"/>
      <c r="VDH56" s="2"/>
      <c r="VDI56" s="2"/>
      <c r="VDJ56" s="2"/>
      <c r="VDK56" s="2"/>
      <c r="VDL56" s="2"/>
      <c r="VDM56" s="2"/>
      <c r="VDN56" s="2"/>
      <c r="VDO56" s="2"/>
      <c r="VDP56" s="2"/>
      <c r="VDQ56" s="2"/>
      <c r="VDR56" s="2"/>
      <c r="VDS56" s="2"/>
      <c r="VDT56" s="2"/>
      <c r="VDU56" s="2"/>
      <c r="VDV56" s="2"/>
      <c r="VDW56" s="2"/>
      <c r="VDX56" s="2"/>
      <c r="VDY56" s="2"/>
      <c r="VDZ56" s="2"/>
      <c r="VEA56" s="2"/>
      <c r="VEB56" s="2"/>
      <c r="VEC56" s="2"/>
      <c r="VED56" s="2"/>
      <c r="VEE56" s="2"/>
      <c r="VEF56" s="2"/>
      <c r="VEG56" s="2"/>
      <c r="VEH56" s="2"/>
      <c r="VEI56" s="2"/>
      <c r="VEJ56" s="2"/>
      <c r="VEK56" s="2"/>
      <c r="VEL56" s="2"/>
      <c r="VEM56" s="2"/>
      <c r="VEN56" s="2"/>
      <c r="VEO56" s="2"/>
      <c r="VEP56" s="2"/>
      <c r="VEQ56" s="2"/>
      <c r="VER56" s="2"/>
      <c r="VES56" s="2"/>
      <c r="VET56" s="2"/>
      <c r="VEU56" s="2"/>
      <c r="VEV56" s="2"/>
      <c r="VEW56" s="2"/>
      <c r="VEX56" s="2"/>
      <c r="VEY56" s="2"/>
      <c r="VEZ56" s="2"/>
      <c r="VFA56" s="2"/>
      <c r="VFB56" s="2"/>
      <c r="VFC56" s="2"/>
      <c r="VFD56" s="2"/>
      <c r="VFE56" s="2"/>
      <c r="VFF56" s="2"/>
      <c r="VFG56" s="2"/>
      <c r="VFH56" s="2"/>
      <c r="VFI56" s="2"/>
      <c r="VFJ56" s="2"/>
      <c r="VFK56" s="2"/>
      <c r="VFL56" s="2"/>
      <c r="VFM56" s="2"/>
      <c r="VFN56" s="2"/>
      <c r="VFO56" s="2"/>
      <c r="VFP56" s="2"/>
      <c r="VFQ56" s="2"/>
      <c r="VFR56" s="2"/>
      <c r="VFS56" s="2"/>
      <c r="VFT56" s="2"/>
      <c r="VFU56" s="2"/>
      <c r="VFV56" s="2"/>
      <c r="VFW56" s="2"/>
      <c r="VFX56" s="2"/>
      <c r="VFY56" s="2"/>
      <c r="VFZ56" s="2"/>
      <c r="VGA56" s="2"/>
      <c r="VGB56" s="2"/>
      <c r="VGC56" s="2"/>
      <c r="VGD56" s="2"/>
      <c r="VGE56" s="2"/>
      <c r="VGF56" s="2"/>
      <c r="VGG56" s="2"/>
      <c r="VGH56" s="2"/>
      <c r="VGI56" s="2"/>
      <c r="VGJ56" s="2"/>
      <c r="VGK56" s="2"/>
      <c r="VGL56" s="2"/>
      <c r="VGM56" s="2"/>
      <c r="VGN56" s="2"/>
      <c r="VGO56" s="2"/>
      <c r="VGP56" s="2"/>
      <c r="VGQ56" s="2"/>
      <c r="VGR56" s="2"/>
      <c r="VGS56" s="2"/>
      <c r="VGT56" s="2"/>
      <c r="VGU56" s="2"/>
      <c r="VGV56" s="2"/>
      <c r="VGW56" s="2"/>
      <c r="VGX56" s="2"/>
      <c r="VGY56" s="2"/>
      <c r="VGZ56" s="2"/>
      <c r="VHA56" s="2"/>
      <c r="VHB56" s="2"/>
      <c r="VHC56" s="2"/>
      <c r="VHD56" s="2"/>
      <c r="VHE56" s="2"/>
      <c r="VHF56" s="2"/>
      <c r="VHG56" s="2"/>
      <c r="VHH56" s="2"/>
      <c r="VHI56" s="2"/>
      <c r="VHJ56" s="2"/>
      <c r="VHK56" s="2"/>
      <c r="VHL56" s="2"/>
      <c r="VHM56" s="2"/>
      <c r="VHN56" s="2"/>
      <c r="VHO56" s="2"/>
      <c r="VHP56" s="2"/>
      <c r="VHQ56" s="2"/>
      <c r="VHR56" s="2"/>
      <c r="VHS56" s="2"/>
      <c r="VHT56" s="2"/>
      <c r="VHU56" s="2"/>
      <c r="VHV56" s="2"/>
      <c r="VHW56" s="2"/>
      <c r="VHX56" s="2"/>
      <c r="VHY56" s="2"/>
      <c r="VHZ56" s="2"/>
      <c r="VIA56" s="2"/>
      <c r="VIB56" s="2"/>
      <c r="VIC56" s="2"/>
      <c r="VID56" s="2"/>
      <c r="VIE56" s="2"/>
      <c r="VIF56" s="2"/>
      <c r="VIG56" s="2"/>
      <c r="VIH56" s="2"/>
      <c r="VII56" s="2"/>
      <c r="VIJ56" s="2"/>
      <c r="VIK56" s="2"/>
      <c r="VIL56" s="2"/>
      <c r="VIM56" s="2"/>
      <c r="VIN56" s="2"/>
      <c r="VIO56" s="2"/>
      <c r="VIP56" s="2"/>
      <c r="VIQ56" s="2"/>
      <c r="VIR56" s="2"/>
      <c r="VIS56" s="2"/>
      <c r="VIT56" s="2"/>
      <c r="VIU56" s="2"/>
      <c r="VIV56" s="2"/>
      <c r="VIW56" s="2"/>
      <c r="VIX56" s="2"/>
      <c r="VIY56" s="2"/>
      <c r="VIZ56" s="2"/>
      <c r="VJA56" s="2"/>
      <c r="VJB56" s="2"/>
      <c r="VJC56" s="2"/>
      <c r="VJD56" s="2"/>
      <c r="VJE56" s="2"/>
      <c r="VJF56" s="2"/>
      <c r="VJG56" s="2"/>
      <c r="VJH56" s="2"/>
      <c r="VJI56" s="2"/>
      <c r="VJJ56" s="2"/>
      <c r="VJK56" s="2"/>
      <c r="VJL56" s="2"/>
      <c r="VJM56" s="2"/>
      <c r="VJN56" s="2"/>
      <c r="VJO56" s="2"/>
      <c r="VJP56" s="2"/>
      <c r="VJQ56" s="2"/>
      <c r="VJR56" s="2"/>
      <c r="VJS56" s="2"/>
      <c r="VJT56" s="2"/>
      <c r="VJU56" s="2"/>
      <c r="VJV56" s="2"/>
      <c r="VJW56" s="2"/>
      <c r="VJX56" s="2"/>
      <c r="VJY56" s="2"/>
      <c r="VJZ56" s="2"/>
      <c r="VKA56" s="2"/>
      <c r="VKB56" s="2"/>
      <c r="VKC56" s="2"/>
      <c r="VKD56" s="2"/>
      <c r="VKE56" s="2"/>
      <c r="VKF56" s="2"/>
      <c r="VKG56" s="2"/>
      <c r="VKH56" s="2"/>
      <c r="VKI56" s="2"/>
      <c r="VKJ56" s="2"/>
      <c r="VKK56" s="2"/>
      <c r="VKL56" s="2"/>
      <c r="VKM56" s="2"/>
      <c r="VKN56" s="2"/>
      <c r="VKO56" s="2"/>
      <c r="VKP56" s="2"/>
      <c r="VKQ56" s="2"/>
      <c r="VKR56" s="2"/>
      <c r="VKS56" s="2"/>
      <c r="VKT56" s="2"/>
      <c r="VKU56" s="2"/>
      <c r="VKV56" s="2"/>
      <c r="VKW56" s="2"/>
      <c r="VKX56" s="2"/>
      <c r="VKY56" s="2"/>
      <c r="VKZ56" s="2"/>
      <c r="VLA56" s="2"/>
      <c r="VLB56" s="2"/>
      <c r="VLC56" s="2"/>
      <c r="VLD56" s="2"/>
      <c r="VLE56" s="2"/>
      <c r="VLF56" s="2"/>
      <c r="VLG56" s="2"/>
      <c r="VLH56" s="2"/>
      <c r="VLI56" s="2"/>
      <c r="VLJ56" s="2"/>
      <c r="VLK56" s="2"/>
      <c r="VLL56" s="2"/>
      <c r="VLM56" s="2"/>
      <c r="VLN56" s="2"/>
      <c r="VLO56" s="2"/>
      <c r="VLP56" s="2"/>
      <c r="VLQ56" s="2"/>
      <c r="VLR56" s="2"/>
      <c r="VLS56" s="2"/>
      <c r="VLT56" s="2"/>
      <c r="VLU56" s="2"/>
      <c r="VLV56" s="2"/>
      <c r="VLW56" s="2"/>
      <c r="VLX56" s="2"/>
      <c r="VLY56" s="2"/>
      <c r="VLZ56" s="2"/>
      <c r="VMA56" s="2"/>
      <c r="VMB56" s="2"/>
      <c r="VMC56" s="2"/>
      <c r="VMD56" s="2"/>
      <c r="VME56" s="2"/>
      <c r="VMF56" s="2"/>
      <c r="VMG56" s="2"/>
      <c r="VMH56" s="2"/>
      <c r="VMI56" s="2"/>
      <c r="VMJ56" s="2"/>
      <c r="VMK56" s="2"/>
      <c r="VML56" s="2"/>
      <c r="VMM56" s="2"/>
      <c r="VMN56" s="2"/>
      <c r="VMO56" s="2"/>
      <c r="VMP56" s="2"/>
      <c r="VMQ56" s="2"/>
      <c r="VMR56" s="2"/>
      <c r="VMS56" s="2"/>
      <c r="VMT56" s="2"/>
      <c r="VMU56" s="2"/>
      <c r="VMV56" s="2"/>
      <c r="VMW56" s="2"/>
      <c r="VMX56" s="2"/>
      <c r="VMY56" s="2"/>
      <c r="VMZ56" s="2"/>
      <c r="VNA56" s="2"/>
      <c r="VNB56" s="2"/>
      <c r="VNC56" s="2"/>
      <c r="VND56" s="2"/>
      <c r="VNE56" s="2"/>
      <c r="VNF56" s="2"/>
      <c r="VNG56" s="2"/>
      <c r="VNH56" s="2"/>
      <c r="VNI56" s="2"/>
      <c r="VNJ56" s="2"/>
      <c r="VNK56" s="2"/>
      <c r="VNL56" s="2"/>
      <c r="VNM56" s="2"/>
      <c r="VNN56" s="2"/>
      <c r="VNO56" s="2"/>
      <c r="VNP56" s="2"/>
      <c r="VNQ56" s="2"/>
      <c r="VNR56" s="2"/>
      <c r="VNS56" s="2"/>
      <c r="VNT56" s="2"/>
      <c r="VNU56" s="2"/>
      <c r="VNV56" s="2"/>
      <c r="VNW56" s="2"/>
      <c r="VNX56" s="2"/>
      <c r="VNY56" s="2"/>
      <c r="VNZ56" s="2"/>
      <c r="VOA56" s="2"/>
      <c r="VOB56" s="2"/>
      <c r="VOC56" s="2"/>
      <c r="VOD56" s="2"/>
      <c r="VOE56" s="2"/>
      <c r="VOF56" s="2"/>
      <c r="VOG56" s="2"/>
      <c r="VOH56" s="2"/>
      <c r="VOI56" s="2"/>
      <c r="VOJ56" s="2"/>
      <c r="VOK56" s="2"/>
      <c r="VOL56" s="2"/>
      <c r="VOM56" s="2"/>
      <c r="VON56" s="2"/>
      <c r="VOO56" s="2"/>
      <c r="VOP56" s="2"/>
      <c r="VOQ56" s="2"/>
      <c r="VOR56" s="2"/>
      <c r="VOS56" s="2"/>
      <c r="VOT56" s="2"/>
      <c r="VOU56" s="2"/>
      <c r="VOV56" s="2"/>
      <c r="VOW56" s="2"/>
      <c r="VOX56" s="2"/>
      <c r="VOY56" s="2"/>
      <c r="VOZ56" s="2"/>
      <c r="VPA56" s="2"/>
      <c r="VPB56" s="2"/>
      <c r="VPC56" s="2"/>
      <c r="VPD56" s="2"/>
      <c r="VPE56" s="2"/>
      <c r="VPF56" s="2"/>
      <c r="VPG56" s="2"/>
      <c r="VPH56" s="2"/>
      <c r="VPI56" s="2"/>
      <c r="VPJ56" s="2"/>
      <c r="VPK56" s="2"/>
      <c r="VPL56" s="2"/>
      <c r="VPM56" s="2"/>
      <c r="VPN56" s="2"/>
      <c r="VPO56" s="2"/>
      <c r="VPP56" s="2"/>
      <c r="VPQ56" s="2"/>
      <c r="VPR56" s="2"/>
      <c r="VPS56" s="2"/>
      <c r="VPT56" s="2"/>
      <c r="VPU56" s="2"/>
      <c r="VPV56" s="2"/>
      <c r="VPW56" s="2"/>
      <c r="VPX56" s="2"/>
      <c r="VPY56" s="2"/>
      <c r="VPZ56" s="2"/>
      <c r="VQA56" s="2"/>
      <c r="VQB56" s="2"/>
      <c r="VQC56" s="2"/>
      <c r="VQD56" s="2"/>
      <c r="VQE56" s="2"/>
      <c r="VQF56" s="2"/>
      <c r="VQG56" s="2"/>
      <c r="VQH56" s="2"/>
      <c r="VQI56" s="2"/>
      <c r="VQJ56" s="2"/>
      <c r="VQK56" s="2"/>
      <c r="VQL56" s="2"/>
      <c r="VQM56" s="2"/>
      <c r="VQN56" s="2"/>
      <c r="VQO56" s="2"/>
      <c r="VQP56" s="2"/>
      <c r="VQQ56" s="2"/>
      <c r="VQR56" s="2"/>
      <c r="VQS56" s="2"/>
      <c r="VQT56" s="2"/>
      <c r="VQU56" s="2"/>
      <c r="VQV56" s="2"/>
      <c r="VQW56" s="2"/>
      <c r="VQX56" s="2"/>
      <c r="VQY56" s="2"/>
      <c r="VQZ56" s="2"/>
      <c r="VRA56" s="2"/>
      <c r="VRB56" s="2"/>
      <c r="VRC56" s="2"/>
      <c r="VRD56" s="2"/>
      <c r="VRE56" s="2"/>
      <c r="VRF56" s="2"/>
      <c r="VRG56" s="2"/>
      <c r="VRH56" s="2"/>
      <c r="VRI56" s="2"/>
      <c r="VRJ56" s="2"/>
      <c r="VRK56" s="2"/>
      <c r="VRL56" s="2"/>
      <c r="VRM56" s="2"/>
      <c r="VRN56" s="2"/>
      <c r="VRO56" s="2"/>
      <c r="VRP56" s="2"/>
      <c r="VRQ56" s="2"/>
      <c r="VRR56" s="2"/>
      <c r="VRS56" s="2"/>
      <c r="VRT56" s="2"/>
      <c r="VRU56" s="2"/>
      <c r="VRV56" s="2"/>
      <c r="VRW56" s="2"/>
      <c r="VRX56" s="2"/>
      <c r="VRY56" s="2"/>
      <c r="VRZ56" s="2"/>
      <c r="VSA56" s="2"/>
      <c r="VSB56" s="2"/>
      <c r="VSC56" s="2"/>
      <c r="VSD56" s="2"/>
      <c r="VSE56" s="2"/>
      <c r="VSF56" s="2"/>
      <c r="VSG56" s="2"/>
      <c r="VSH56" s="2"/>
      <c r="VSI56" s="2"/>
      <c r="VSJ56" s="2"/>
      <c r="VSK56" s="2"/>
      <c r="VSL56" s="2"/>
      <c r="VSM56" s="2"/>
      <c r="VSN56" s="2"/>
      <c r="VSO56" s="2"/>
      <c r="VSP56" s="2"/>
      <c r="VSQ56" s="2"/>
      <c r="VSR56" s="2"/>
      <c r="VSS56" s="2"/>
      <c r="VST56" s="2"/>
      <c r="VSU56" s="2"/>
      <c r="VSV56" s="2"/>
      <c r="VSW56" s="2"/>
      <c r="VSX56" s="2"/>
      <c r="VSY56" s="2"/>
      <c r="VSZ56" s="2"/>
      <c r="VTA56" s="2"/>
      <c r="VTB56" s="2"/>
      <c r="VTC56" s="2"/>
      <c r="VTD56" s="2"/>
      <c r="VTE56" s="2"/>
      <c r="VTF56" s="2"/>
      <c r="VTG56" s="2"/>
      <c r="VTH56" s="2"/>
      <c r="VTI56" s="2"/>
      <c r="VTJ56" s="2"/>
      <c r="VTK56" s="2"/>
      <c r="VTL56" s="2"/>
      <c r="VTM56" s="2"/>
      <c r="VTN56" s="2"/>
      <c r="VTO56" s="2"/>
      <c r="VTP56" s="2"/>
      <c r="VTQ56" s="2"/>
      <c r="VTR56" s="2"/>
      <c r="VTS56" s="2"/>
      <c r="VTT56" s="2"/>
      <c r="VTU56" s="2"/>
      <c r="VTV56" s="2"/>
      <c r="VTW56" s="2"/>
      <c r="VTX56" s="2"/>
      <c r="VTY56" s="2"/>
      <c r="VTZ56" s="2"/>
      <c r="VUA56" s="2"/>
      <c r="VUB56" s="2"/>
      <c r="VUC56" s="2"/>
      <c r="VUD56" s="2"/>
      <c r="VUE56" s="2"/>
      <c r="VUF56" s="2"/>
      <c r="VUG56" s="2"/>
      <c r="VUH56" s="2"/>
      <c r="VUI56" s="2"/>
      <c r="VUJ56" s="2"/>
      <c r="VUK56" s="2"/>
      <c r="VUL56" s="2"/>
      <c r="VUM56" s="2"/>
      <c r="VUN56" s="2"/>
      <c r="VUO56" s="2"/>
      <c r="VUP56" s="2"/>
      <c r="VUQ56" s="2"/>
      <c r="VUR56" s="2"/>
      <c r="VUS56" s="2"/>
      <c r="VUT56" s="2"/>
      <c r="VUU56" s="2"/>
      <c r="VUV56" s="2"/>
      <c r="VUW56" s="2"/>
      <c r="VUX56" s="2"/>
      <c r="VUY56" s="2"/>
      <c r="VUZ56" s="2"/>
      <c r="VVA56" s="2"/>
      <c r="VVB56" s="2"/>
      <c r="VVC56" s="2"/>
      <c r="VVD56" s="2"/>
      <c r="VVE56" s="2"/>
      <c r="VVF56" s="2"/>
      <c r="VVG56" s="2"/>
      <c r="VVH56" s="2"/>
      <c r="VVI56" s="2"/>
      <c r="VVJ56" s="2"/>
      <c r="VVK56" s="2"/>
      <c r="VVL56" s="2"/>
      <c r="VVM56" s="2"/>
      <c r="VVN56" s="2"/>
      <c r="VVO56" s="2"/>
      <c r="VVP56" s="2"/>
      <c r="VVQ56" s="2"/>
      <c r="VVR56" s="2"/>
      <c r="VVS56" s="2"/>
      <c r="VVT56" s="2"/>
      <c r="VVU56" s="2"/>
      <c r="VVV56" s="2"/>
      <c r="VVW56" s="2"/>
      <c r="VVX56" s="2"/>
      <c r="VVY56" s="2"/>
      <c r="VVZ56" s="2"/>
      <c r="VWA56" s="2"/>
      <c r="VWB56" s="2"/>
      <c r="VWC56" s="2"/>
      <c r="VWD56" s="2"/>
      <c r="VWE56" s="2"/>
      <c r="VWF56" s="2"/>
      <c r="VWG56" s="2"/>
      <c r="VWH56" s="2"/>
      <c r="VWI56" s="2"/>
      <c r="VWJ56" s="2"/>
      <c r="VWK56" s="2"/>
      <c r="VWL56" s="2"/>
      <c r="VWM56" s="2"/>
      <c r="VWN56" s="2"/>
      <c r="VWO56" s="2"/>
      <c r="VWP56" s="2"/>
      <c r="VWQ56" s="2"/>
      <c r="VWR56" s="2"/>
      <c r="VWS56" s="2"/>
      <c r="VWT56" s="2"/>
      <c r="VWU56" s="2"/>
      <c r="VWV56" s="2"/>
      <c r="VWW56" s="2"/>
      <c r="VWX56" s="2"/>
      <c r="VWY56" s="2"/>
      <c r="VWZ56" s="2"/>
      <c r="VXA56" s="2"/>
      <c r="VXB56" s="2"/>
      <c r="VXC56" s="2"/>
      <c r="VXD56" s="2"/>
      <c r="VXE56" s="2"/>
      <c r="VXF56" s="2"/>
      <c r="VXG56" s="2"/>
      <c r="VXH56" s="2"/>
      <c r="VXI56" s="2"/>
      <c r="VXJ56" s="2"/>
      <c r="VXK56" s="2"/>
      <c r="VXL56" s="2"/>
      <c r="VXM56" s="2"/>
      <c r="VXN56" s="2"/>
      <c r="VXO56" s="2"/>
      <c r="VXP56" s="2"/>
      <c r="VXQ56" s="2"/>
      <c r="VXR56" s="2"/>
      <c r="VXS56" s="2"/>
      <c r="VXT56" s="2"/>
      <c r="VXU56" s="2"/>
      <c r="VXV56" s="2"/>
      <c r="VXW56" s="2"/>
      <c r="VXX56" s="2"/>
      <c r="VXY56" s="2"/>
      <c r="VXZ56" s="2"/>
      <c r="VYA56" s="2"/>
      <c r="VYB56" s="2"/>
      <c r="VYC56" s="2"/>
      <c r="VYD56" s="2"/>
      <c r="VYE56" s="2"/>
      <c r="VYF56" s="2"/>
      <c r="VYG56" s="2"/>
      <c r="VYH56" s="2"/>
      <c r="VYI56" s="2"/>
      <c r="VYJ56" s="2"/>
      <c r="VYK56" s="2"/>
      <c r="VYL56" s="2"/>
      <c r="VYM56" s="2"/>
      <c r="VYN56" s="2"/>
      <c r="VYO56" s="2"/>
      <c r="VYP56" s="2"/>
      <c r="VYQ56" s="2"/>
      <c r="VYR56" s="2"/>
      <c r="VYS56" s="2"/>
      <c r="VYT56" s="2"/>
      <c r="VYU56" s="2"/>
      <c r="VYV56" s="2"/>
      <c r="VYW56" s="2"/>
      <c r="VYX56" s="2"/>
      <c r="VYY56" s="2"/>
      <c r="VYZ56" s="2"/>
      <c r="VZA56" s="2"/>
      <c r="VZB56" s="2"/>
      <c r="VZC56" s="2"/>
      <c r="VZD56" s="2"/>
      <c r="VZE56" s="2"/>
      <c r="VZF56" s="2"/>
      <c r="VZG56" s="2"/>
      <c r="VZH56" s="2"/>
      <c r="VZI56" s="2"/>
      <c r="VZJ56" s="2"/>
      <c r="VZK56" s="2"/>
      <c r="VZL56" s="2"/>
      <c r="VZM56" s="2"/>
      <c r="VZN56" s="2"/>
      <c r="VZO56" s="2"/>
      <c r="VZP56" s="2"/>
      <c r="VZQ56" s="2"/>
      <c r="VZR56" s="2"/>
      <c r="VZS56" s="2"/>
      <c r="VZT56" s="2"/>
      <c r="VZU56" s="2"/>
      <c r="VZV56" s="2"/>
      <c r="VZW56" s="2"/>
      <c r="VZX56" s="2"/>
      <c r="VZY56" s="2"/>
      <c r="VZZ56" s="2"/>
      <c r="WAA56" s="2"/>
      <c r="WAB56" s="2"/>
      <c r="WAC56" s="2"/>
      <c r="WAD56" s="2"/>
      <c r="WAE56" s="2"/>
      <c r="WAF56" s="2"/>
      <c r="WAG56" s="2"/>
      <c r="WAH56" s="2"/>
      <c r="WAI56" s="2"/>
      <c r="WAJ56" s="2"/>
      <c r="WAK56" s="2"/>
      <c r="WAL56" s="2"/>
      <c r="WAM56" s="2"/>
      <c r="WAN56" s="2"/>
      <c r="WAO56" s="2"/>
      <c r="WAP56" s="2"/>
      <c r="WAQ56" s="2"/>
      <c r="WAR56" s="2"/>
      <c r="WAS56" s="2"/>
      <c r="WAT56" s="2"/>
      <c r="WAU56" s="2"/>
      <c r="WAV56" s="2"/>
      <c r="WAW56" s="2"/>
      <c r="WAX56" s="2"/>
      <c r="WAY56" s="2"/>
      <c r="WAZ56" s="2"/>
      <c r="WBA56" s="2"/>
      <c r="WBB56" s="2"/>
      <c r="WBC56" s="2"/>
      <c r="WBD56" s="2"/>
      <c r="WBE56" s="2"/>
      <c r="WBF56" s="2"/>
      <c r="WBG56" s="2"/>
      <c r="WBH56" s="2"/>
      <c r="WBI56" s="2"/>
      <c r="WBJ56" s="2"/>
      <c r="WBK56" s="2"/>
      <c r="WBL56" s="2"/>
      <c r="WBM56" s="2"/>
      <c r="WBN56" s="2"/>
      <c r="WBO56" s="2"/>
      <c r="WBP56" s="2"/>
      <c r="WBQ56" s="2"/>
      <c r="WBR56" s="2"/>
      <c r="WBS56" s="2"/>
      <c r="WBT56" s="2"/>
      <c r="WBU56" s="2"/>
      <c r="WBV56" s="2"/>
      <c r="WBW56" s="2"/>
      <c r="WBX56" s="2"/>
      <c r="WBY56" s="2"/>
      <c r="WBZ56" s="2"/>
      <c r="WCA56" s="2"/>
      <c r="WCB56" s="2"/>
      <c r="WCC56" s="2"/>
      <c r="WCD56" s="2"/>
      <c r="WCE56" s="2"/>
      <c r="WCF56" s="2"/>
      <c r="WCG56" s="2"/>
      <c r="WCH56" s="2"/>
      <c r="WCI56" s="2"/>
      <c r="WCJ56" s="2"/>
      <c r="WCK56" s="2"/>
      <c r="WCL56" s="2"/>
      <c r="WCM56" s="2"/>
      <c r="WCN56" s="2"/>
      <c r="WCO56" s="2"/>
      <c r="WCP56" s="2"/>
      <c r="WCQ56" s="2"/>
      <c r="WCR56" s="2"/>
      <c r="WCS56" s="2"/>
      <c r="WCT56" s="2"/>
      <c r="WCU56" s="2"/>
      <c r="WCV56" s="2"/>
      <c r="WCW56" s="2"/>
      <c r="WCX56" s="2"/>
      <c r="WCY56" s="2"/>
      <c r="WCZ56" s="2"/>
      <c r="WDA56" s="2"/>
      <c r="WDB56" s="2"/>
      <c r="WDC56" s="2"/>
      <c r="WDD56" s="2"/>
      <c r="WDE56" s="2"/>
      <c r="WDF56" s="2"/>
      <c r="WDG56" s="2"/>
      <c r="WDH56" s="2"/>
      <c r="WDI56" s="2"/>
      <c r="WDJ56" s="2"/>
      <c r="WDK56" s="2"/>
      <c r="WDL56" s="2"/>
      <c r="WDM56" s="2"/>
      <c r="WDN56" s="2"/>
      <c r="WDO56" s="2"/>
      <c r="WDP56" s="2"/>
      <c r="WDQ56" s="2"/>
      <c r="WDR56" s="2"/>
      <c r="WDS56" s="2"/>
      <c r="WDT56" s="2"/>
      <c r="WDU56" s="2"/>
      <c r="WDV56" s="2"/>
      <c r="WDW56" s="2"/>
      <c r="WDX56" s="2"/>
      <c r="WDY56" s="2"/>
      <c r="WDZ56" s="2"/>
      <c r="WEA56" s="2"/>
      <c r="WEB56" s="2"/>
      <c r="WEC56" s="2"/>
      <c r="WED56" s="2"/>
      <c r="WEE56" s="2"/>
      <c r="WEF56" s="2"/>
      <c r="WEG56" s="2"/>
      <c r="WEH56" s="2"/>
      <c r="WEI56" s="2"/>
      <c r="WEJ56" s="2"/>
      <c r="WEK56" s="2"/>
      <c r="WEL56" s="2"/>
      <c r="WEM56" s="2"/>
      <c r="WEN56" s="2"/>
      <c r="WEO56" s="2"/>
      <c r="WEP56" s="2"/>
      <c r="WEQ56" s="2"/>
      <c r="WER56" s="2"/>
      <c r="WES56" s="2"/>
      <c r="WET56" s="2"/>
      <c r="WEU56" s="2"/>
      <c r="WEV56" s="2"/>
      <c r="WEW56" s="2"/>
      <c r="WEX56" s="2"/>
      <c r="WEY56" s="2"/>
      <c r="WEZ56" s="2"/>
      <c r="WFA56" s="2"/>
      <c r="WFB56" s="2"/>
      <c r="WFC56" s="2"/>
      <c r="WFD56" s="2"/>
      <c r="WFE56" s="2"/>
      <c r="WFF56" s="2"/>
      <c r="WFG56" s="2"/>
      <c r="WFH56" s="2"/>
      <c r="WFI56" s="2"/>
      <c r="WFJ56" s="2"/>
      <c r="WFK56" s="2"/>
      <c r="WFL56" s="2"/>
      <c r="WFM56" s="2"/>
      <c r="WFN56" s="2"/>
      <c r="WFO56" s="2"/>
      <c r="WFP56" s="2"/>
      <c r="WFQ56" s="2"/>
      <c r="WFR56" s="2"/>
      <c r="WFS56" s="2"/>
      <c r="WFT56" s="2"/>
      <c r="WFU56" s="2"/>
      <c r="WFV56" s="2"/>
      <c r="WFW56" s="2"/>
      <c r="WFX56" s="2"/>
      <c r="WFY56" s="2"/>
      <c r="WFZ56" s="2"/>
      <c r="WGA56" s="2"/>
      <c r="WGB56" s="2"/>
      <c r="WGC56" s="2"/>
      <c r="WGD56" s="2"/>
      <c r="WGE56" s="2"/>
      <c r="WGF56" s="2"/>
      <c r="WGG56" s="2"/>
      <c r="WGH56" s="2"/>
      <c r="WGI56" s="2"/>
      <c r="WGJ56" s="2"/>
      <c r="WGK56" s="2"/>
      <c r="WGL56" s="2"/>
      <c r="WGM56" s="2"/>
      <c r="WGN56" s="2"/>
      <c r="WGO56" s="2"/>
      <c r="WGP56" s="2"/>
      <c r="WGQ56" s="2"/>
      <c r="WGR56" s="2"/>
      <c r="WGS56" s="2"/>
      <c r="WGT56" s="2"/>
      <c r="WGU56" s="2"/>
      <c r="WGV56" s="2"/>
      <c r="WGW56" s="2"/>
      <c r="WGX56" s="2"/>
      <c r="WGY56" s="2"/>
      <c r="WGZ56" s="2"/>
      <c r="WHA56" s="2"/>
      <c r="WHB56" s="2"/>
      <c r="WHC56" s="2"/>
      <c r="WHD56" s="2"/>
      <c r="WHE56" s="2"/>
      <c r="WHF56" s="2"/>
      <c r="WHG56" s="2"/>
      <c r="WHH56" s="2"/>
      <c r="WHI56" s="2"/>
      <c r="WHJ56" s="2"/>
      <c r="WHK56" s="2"/>
      <c r="WHL56" s="2"/>
      <c r="WHM56" s="2"/>
      <c r="WHN56" s="2"/>
      <c r="WHO56" s="2"/>
      <c r="WHP56" s="2"/>
      <c r="WHQ56" s="2"/>
      <c r="WHR56" s="2"/>
      <c r="WHS56" s="2"/>
      <c r="WHT56" s="2"/>
      <c r="WHU56" s="2"/>
      <c r="WHV56" s="2"/>
      <c r="WHW56" s="2"/>
      <c r="WHX56" s="2"/>
      <c r="WHY56" s="2"/>
      <c r="WHZ56" s="2"/>
      <c r="WIA56" s="2"/>
      <c r="WIB56" s="2"/>
      <c r="WIC56" s="2"/>
      <c r="WID56" s="2"/>
      <c r="WIE56" s="2"/>
      <c r="WIF56" s="2"/>
      <c r="WIG56" s="2"/>
      <c r="WIH56" s="2"/>
      <c r="WII56" s="2"/>
      <c r="WIJ56" s="2"/>
      <c r="WIK56" s="2"/>
      <c r="WIL56" s="2"/>
      <c r="WIM56" s="2"/>
      <c r="WIN56" s="2"/>
      <c r="WIO56" s="2"/>
      <c r="WIP56" s="2"/>
      <c r="WIQ56" s="2"/>
      <c r="WIR56" s="2"/>
      <c r="WIS56" s="2"/>
      <c r="WIT56" s="2"/>
      <c r="WIU56" s="2"/>
      <c r="WIV56" s="2"/>
      <c r="WIW56" s="2"/>
      <c r="WIX56" s="2"/>
      <c r="WIY56" s="2"/>
      <c r="WIZ56" s="2"/>
      <c r="WJA56" s="2"/>
      <c r="WJB56" s="2"/>
      <c r="WJC56" s="2"/>
      <c r="WJD56" s="2"/>
      <c r="WJE56" s="2"/>
      <c r="WJF56" s="2"/>
      <c r="WJG56" s="2"/>
      <c r="WJH56" s="2"/>
      <c r="WJI56" s="2"/>
      <c r="WJJ56" s="2"/>
      <c r="WJK56" s="2"/>
      <c r="WJL56" s="2"/>
      <c r="WJM56" s="2"/>
      <c r="WJN56" s="2"/>
      <c r="WJO56" s="2"/>
      <c r="WJP56" s="2"/>
      <c r="WJQ56" s="2"/>
      <c r="WJR56" s="2"/>
      <c r="WJS56" s="2"/>
      <c r="WJT56" s="2"/>
      <c r="WJU56" s="2"/>
      <c r="WJV56" s="2"/>
      <c r="WJW56" s="2"/>
      <c r="WJX56" s="2"/>
      <c r="WJY56" s="2"/>
      <c r="WJZ56" s="2"/>
      <c r="WKA56" s="2"/>
      <c r="WKB56" s="2"/>
      <c r="WKC56" s="2"/>
      <c r="WKD56" s="2"/>
      <c r="WKE56" s="2"/>
      <c r="WKF56" s="2"/>
      <c r="WKG56" s="2"/>
      <c r="WKH56" s="2"/>
      <c r="WKI56" s="2"/>
      <c r="WKJ56" s="2"/>
      <c r="WKK56" s="2"/>
      <c r="WKL56" s="2"/>
      <c r="WKM56" s="2"/>
      <c r="WKN56" s="2"/>
      <c r="WKO56" s="2"/>
      <c r="WKP56" s="2"/>
      <c r="WKQ56" s="2"/>
      <c r="WKR56" s="2"/>
      <c r="WKS56" s="2"/>
      <c r="WKT56" s="2"/>
      <c r="WKU56" s="2"/>
      <c r="WKV56" s="2"/>
      <c r="WKW56" s="2"/>
      <c r="WKX56" s="2"/>
      <c r="WKY56" s="2"/>
      <c r="WKZ56" s="2"/>
      <c r="WLA56" s="2"/>
      <c r="WLB56" s="2"/>
      <c r="WLC56" s="2"/>
      <c r="WLD56" s="2"/>
      <c r="WLE56" s="2"/>
      <c r="WLF56" s="2"/>
      <c r="WLG56" s="2"/>
      <c r="WLH56" s="2"/>
      <c r="WLI56" s="2"/>
      <c r="WLJ56" s="2"/>
      <c r="WLK56" s="2"/>
      <c r="WLL56" s="2"/>
      <c r="WLM56" s="2"/>
      <c r="WLN56" s="2"/>
      <c r="WLO56" s="2"/>
      <c r="WLP56" s="2"/>
      <c r="WLQ56" s="2"/>
      <c r="WLR56" s="2"/>
      <c r="WLS56" s="2"/>
      <c r="WLT56" s="2"/>
      <c r="WLU56" s="2"/>
      <c r="WLV56" s="2"/>
      <c r="WLW56" s="2"/>
      <c r="WLX56" s="2"/>
      <c r="WLY56" s="2"/>
      <c r="WLZ56" s="2"/>
      <c r="WMA56" s="2"/>
      <c r="WMB56" s="2"/>
      <c r="WMC56" s="2"/>
      <c r="WMD56" s="2"/>
      <c r="WME56" s="2"/>
      <c r="WMF56" s="2"/>
      <c r="WMG56" s="2"/>
      <c r="WMH56" s="2"/>
      <c r="WMI56" s="2"/>
      <c r="WMJ56" s="2"/>
      <c r="WMK56" s="2"/>
      <c r="WML56" s="2"/>
      <c r="WMM56" s="2"/>
      <c r="WMN56" s="2"/>
      <c r="WMO56" s="2"/>
      <c r="WMP56" s="2"/>
      <c r="WMQ56" s="2"/>
      <c r="WMR56" s="2"/>
      <c r="WMS56" s="2"/>
      <c r="WMT56" s="2"/>
      <c r="WMU56" s="2"/>
      <c r="WMV56" s="2"/>
      <c r="WMW56" s="2"/>
      <c r="WMX56" s="2"/>
      <c r="WMY56" s="2"/>
      <c r="WMZ56" s="2"/>
      <c r="WNA56" s="2"/>
      <c r="WNB56" s="2"/>
      <c r="WNC56" s="2"/>
      <c r="WND56" s="2"/>
      <c r="WNE56" s="2"/>
      <c r="WNF56" s="2"/>
      <c r="WNG56" s="2"/>
      <c r="WNH56" s="2"/>
      <c r="WNI56" s="2"/>
      <c r="WNJ56" s="2"/>
      <c r="WNK56" s="2"/>
      <c r="WNL56" s="2"/>
      <c r="WNM56" s="2"/>
      <c r="WNN56" s="2"/>
      <c r="WNO56" s="2"/>
      <c r="WNP56" s="2"/>
      <c r="WNQ56" s="2"/>
      <c r="WNR56" s="2"/>
      <c r="WNS56" s="2"/>
      <c r="WNT56" s="2"/>
      <c r="WNU56" s="2"/>
      <c r="WNV56" s="2"/>
      <c r="WNW56" s="2"/>
      <c r="WNX56" s="2"/>
      <c r="WNY56" s="2"/>
      <c r="WNZ56" s="2"/>
      <c r="WOA56" s="2"/>
      <c r="WOB56" s="2"/>
      <c r="WOC56" s="2"/>
      <c r="WOD56" s="2"/>
      <c r="WOE56" s="2"/>
      <c r="WOF56" s="2"/>
      <c r="WOG56" s="2"/>
      <c r="WOH56" s="2"/>
      <c r="WOI56" s="2"/>
      <c r="WOJ56" s="2"/>
      <c r="WOK56" s="2"/>
      <c r="WOL56" s="2"/>
      <c r="WOM56" s="2"/>
      <c r="WON56" s="2"/>
      <c r="WOO56" s="2"/>
      <c r="WOP56" s="2"/>
      <c r="WOQ56" s="2"/>
      <c r="WOR56" s="2"/>
      <c r="WOS56" s="2"/>
      <c r="WOT56" s="2"/>
      <c r="WOU56" s="2"/>
      <c r="WOV56" s="2"/>
      <c r="WOW56" s="2"/>
      <c r="WOX56" s="2"/>
      <c r="WOY56" s="2"/>
      <c r="WOZ56" s="2"/>
      <c r="WPA56" s="2"/>
      <c r="WPB56" s="2"/>
      <c r="WPC56" s="2"/>
      <c r="WPD56" s="2"/>
      <c r="WPE56" s="2"/>
      <c r="WPF56" s="2"/>
      <c r="WPG56" s="2"/>
      <c r="WPH56" s="2"/>
      <c r="WPI56" s="2"/>
      <c r="WPJ56" s="2"/>
      <c r="WPK56" s="2"/>
      <c r="WPL56" s="2"/>
      <c r="WPM56" s="2"/>
      <c r="WPN56" s="2"/>
      <c r="WPO56" s="2"/>
      <c r="WPP56" s="2"/>
      <c r="WPQ56" s="2"/>
      <c r="WPR56" s="2"/>
      <c r="WPS56" s="2"/>
      <c r="WPT56" s="2"/>
      <c r="WPU56" s="2"/>
      <c r="WPV56" s="2"/>
      <c r="WPW56" s="2"/>
      <c r="WPX56" s="2"/>
      <c r="WPY56" s="2"/>
      <c r="WPZ56" s="2"/>
      <c r="WQA56" s="2"/>
      <c r="WQB56" s="2"/>
      <c r="WQC56" s="2"/>
      <c r="WQD56" s="2"/>
      <c r="WQE56" s="2"/>
      <c r="WQF56" s="2"/>
      <c r="WQG56" s="2"/>
      <c r="WQH56" s="2"/>
      <c r="WQI56" s="2"/>
      <c r="WQJ56" s="2"/>
      <c r="WQK56" s="2"/>
      <c r="WQL56" s="2"/>
      <c r="WQM56" s="2"/>
      <c r="WQN56" s="2"/>
      <c r="WQO56" s="2"/>
      <c r="WQP56" s="2"/>
      <c r="WQQ56" s="2"/>
      <c r="WQR56" s="2"/>
      <c r="WQS56" s="2"/>
      <c r="WQT56" s="2"/>
      <c r="WQU56" s="2"/>
      <c r="WQV56" s="2"/>
      <c r="WQW56" s="2"/>
      <c r="WQX56" s="2"/>
      <c r="WQY56" s="2"/>
      <c r="WQZ56" s="2"/>
      <c r="WRA56" s="2"/>
      <c r="WRB56" s="2"/>
      <c r="WRC56" s="2"/>
      <c r="WRD56" s="2"/>
      <c r="WRE56" s="2"/>
      <c r="WRF56" s="2"/>
      <c r="WRG56" s="2"/>
      <c r="WRH56" s="2"/>
      <c r="WRI56" s="2"/>
      <c r="WRJ56" s="2"/>
      <c r="WRK56" s="2"/>
      <c r="WRL56" s="2"/>
      <c r="WRM56" s="2"/>
      <c r="WRN56" s="2"/>
      <c r="WRO56" s="2"/>
      <c r="WRP56" s="2"/>
      <c r="WRQ56" s="2"/>
      <c r="WRR56" s="2"/>
      <c r="WRS56" s="2"/>
      <c r="WRT56" s="2"/>
      <c r="WRU56" s="2"/>
      <c r="WRV56" s="2"/>
      <c r="WRW56" s="2"/>
      <c r="WRX56" s="2"/>
      <c r="WRY56" s="2"/>
      <c r="WRZ56" s="2"/>
      <c r="WSA56" s="2"/>
      <c r="WSB56" s="2"/>
      <c r="WSC56" s="2"/>
      <c r="WSD56" s="2"/>
      <c r="WSE56" s="2"/>
      <c r="WSF56" s="2"/>
      <c r="WSG56" s="2"/>
      <c r="WSH56" s="2"/>
      <c r="WSI56" s="2"/>
      <c r="WSJ56" s="2"/>
      <c r="WSK56" s="2"/>
      <c r="WSL56" s="2"/>
      <c r="WSM56" s="2"/>
      <c r="WSN56" s="2"/>
      <c r="WSO56" s="2"/>
      <c r="WSP56" s="2"/>
      <c r="WSQ56" s="2"/>
      <c r="WSR56" s="2"/>
      <c r="WSS56" s="2"/>
      <c r="WST56" s="2"/>
      <c r="WSU56" s="2"/>
      <c r="WSV56" s="2"/>
      <c r="WSW56" s="2"/>
      <c r="WSX56" s="2"/>
      <c r="WSY56" s="2"/>
      <c r="WSZ56" s="2"/>
      <c r="WTA56" s="2"/>
      <c r="WTB56" s="2"/>
      <c r="WTC56" s="2"/>
      <c r="WTD56" s="2"/>
      <c r="WTE56" s="2"/>
      <c r="WTF56" s="2"/>
      <c r="WTG56" s="2"/>
      <c r="WTH56" s="2"/>
      <c r="WTI56" s="2"/>
      <c r="WTJ56" s="2"/>
      <c r="WTK56" s="2"/>
      <c r="WTL56" s="2"/>
      <c r="WTM56" s="2"/>
      <c r="WTN56" s="2"/>
      <c r="WTO56" s="2"/>
      <c r="WTP56" s="2"/>
      <c r="WTQ56" s="2"/>
      <c r="WTR56" s="2"/>
      <c r="WTS56" s="2"/>
      <c r="WTT56" s="2"/>
      <c r="WTU56" s="2"/>
      <c r="WTV56" s="2"/>
      <c r="WTW56" s="2"/>
      <c r="WTX56" s="2"/>
      <c r="WTY56" s="2"/>
      <c r="WTZ56" s="2"/>
      <c r="WUA56" s="2"/>
      <c r="WUB56" s="2"/>
      <c r="WUC56" s="2"/>
      <c r="WUD56" s="2"/>
      <c r="WUE56" s="2"/>
      <c r="WUF56" s="2"/>
      <c r="WUG56" s="2"/>
      <c r="WUH56" s="2"/>
      <c r="WUI56" s="2"/>
      <c r="WUJ56" s="2"/>
      <c r="WUK56" s="2"/>
      <c r="WUL56" s="2"/>
      <c r="WUM56" s="2"/>
      <c r="WUN56" s="2"/>
      <c r="WUO56" s="2"/>
      <c r="WUP56" s="2"/>
      <c r="WUQ56" s="2"/>
      <c r="WUR56" s="2"/>
      <c r="WUS56" s="2"/>
      <c r="WUT56" s="2"/>
      <c r="WUU56" s="2"/>
      <c r="WUV56" s="2"/>
      <c r="WUW56" s="2"/>
      <c r="WUX56" s="2"/>
      <c r="WUY56" s="2"/>
      <c r="WUZ56" s="2"/>
      <c r="WVA56" s="2"/>
      <c r="WVB56" s="2"/>
      <c r="WVC56" s="2"/>
      <c r="WVD56" s="2"/>
      <c r="WVE56" s="2"/>
      <c r="WVF56" s="2"/>
      <c r="WVG56" s="2"/>
      <c r="WVH56" s="2"/>
      <c r="WVI56" s="2"/>
      <c r="WVJ56" s="2"/>
      <c r="WVK56" s="2"/>
      <c r="WVL56" s="2"/>
      <c r="WVM56" s="2"/>
      <c r="WVN56" s="2"/>
      <c r="WVO56" s="2"/>
      <c r="WVP56" s="2"/>
      <c r="WVQ56" s="2"/>
      <c r="WVR56" s="2"/>
      <c r="WVS56" s="2"/>
      <c r="WVT56" s="2"/>
      <c r="WVU56" s="2"/>
      <c r="WVV56" s="2"/>
      <c r="WVW56" s="2"/>
      <c r="WVX56" s="2"/>
      <c r="WVY56" s="2"/>
      <c r="WVZ56" s="2"/>
      <c r="WWA56" s="2"/>
      <c r="WWB56" s="2"/>
      <c r="WWC56" s="2"/>
      <c r="WWD56" s="2"/>
      <c r="WWE56" s="2"/>
      <c r="WWF56" s="2"/>
      <c r="WWG56" s="2"/>
      <c r="WWH56" s="2"/>
      <c r="WWI56" s="2"/>
      <c r="WWJ56" s="2"/>
      <c r="WWK56" s="2"/>
      <c r="WWL56" s="2"/>
      <c r="WWM56" s="2"/>
      <c r="WWN56" s="2"/>
      <c r="WWO56" s="2"/>
      <c r="WWP56" s="2"/>
      <c r="WWQ56" s="2"/>
      <c r="WWR56" s="2"/>
      <c r="WWS56" s="2"/>
      <c r="WWT56" s="2"/>
      <c r="WWU56" s="2"/>
      <c r="WWV56" s="2"/>
      <c r="WWW56" s="2"/>
      <c r="WWX56" s="2"/>
      <c r="WWY56" s="2"/>
      <c r="WWZ56" s="2"/>
      <c r="WXA56" s="2"/>
      <c r="WXB56" s="2"/>
      <c r="WXC56" s="2"/>
      <c r="WXD56" s="2"/>
      <c r="WXE56" s="2"/>
      <c r="WXF56" s="2"/>
      <c r="WXG56" s="2"/>
      <c r="WXH56" s="2"/>
      <c r="WXI56" s="2"/>
      <c r="WXJ56" s="2"/>
      <c r="WXK56" s="2"/>
      <c r="WXL56" s="2"/>
      <c r="WXM56" s="2"/>
      <c r="WXN56" s="2"/>
      <c r="WXO56" s="2"/>
      <c r="WXP56" s="2"/>
      <c r="WXQ56" s="2"/>
      <c r="WXR56" s="2"/>
      <c r="WXS56" s="2"/>
      <c r="WXT56" s="2"/>
      <c r="WXU56" s="2"/>
      <c r="WXV56" s="2"/>
      <c r="WXW56" s="2"/>
      <c r="WXX56" s="2"/>
      <c r="WXY56" s="2"/>
      <c r="WXZ56" s="2"/>
      <c r="WYA56" s="2"/>
      <c r="WYB56" s="2"/>
      <c r="WYC56" s="2"/>
      <c r="WYD56" s="2"/>
      <c r="WYE56" s="2"/>
      <c r="WYF56" s="2"/>
      <c r="WYG56" s="2"/>
      <c r="WYH56" s="2"/>
      <c r="WYI56" s="2"/>
      <c r="WYJ56" s="2"/>
      <c r="WYK56" s="2"/>
      <c r="WYL56" s="2"/>
      <c r="WYM56" s="2"/>
      <c r="WYN56" s="2"/>
      <c r="WYO56" s="2"/>
      <c r="WYP56" s="2"/>
      <c r="WYQ56" s="2"/>
      <c r="WYR56" s="2"/>
      <c r="WYS56" s="2"/>
      <c r="WYT56" s="2"/>
      <c r="WYU56" s="2"/>
      <c r="WYV56" s="2"/>
      <c r="WYW56" s="2"/>
      <c r="WYX56" s="2"/>
      <c r="WYY56" s="2"/>
      <c r="WYZ56" s="2"/>
      <c r="WZA56" s="2"/>
      <c r="WZB56" s="2"/>
      <c r="WZC56" s="2"/>
      <c r="WZD56" s="2"/>
      <c r="WZE56" s="2"/>
      <c r="WZF56" s="2"/>
      <c r="WZG56" s="2"/>
      <c r="WZH56" s="2"/>
      <c r="WZI56" s="2"/>
      <c r="WZJ56" s="2"/>
      <c r="WZK56" s="2"/>
      <c r="WZL56" s="2"/>
      <c r="WZM56" s="2"/>
      <c r="WZN56" s="2"/>
      <c r="WZO56" s="2"/>
      <c r="WZP56" s="2"/>
      <c r="WZQ56" s="2"/>
      <c r="WZR56" s="2"/>
      <c r="WZS56" s="2"/>
      <c r="WZT56" s="2"/>
      <c r="WZU56" s="2"/>
      <c r="WZV56" s="2"/>
      <c r="WZW56" s="2"/>
      <c r="WZX56" s="2"/>
      <c r="WZY56" s="2"/>
      <c r="WZZ56" s="2"/>
      <c r="XAA56" s="2"/>
      <c r="XAB56" s="2"/>
      <c r="XAC56" s="2"/>
      <c r="XAD56" s="2"/>
      <c r="XAE56" s="2"/>
      <c r="XAF56" s="2"/>
      <c r="XAG56" s="2"/>
      <c r="XAH56" s="2"/>
      <c r="XAI56" s="2"/>
      <c r="XAJ56" s="2"/>
      <c r="XAK56" s="2"/>
      <c r="XAL56" s="2"/>
      <c r="XAM56" s="2"/>
      <c r="XAN56" s="2"/>
      <c r="XAO56" s="2"/>
      <c r="XAP56" s="2"/>
      <c r="XAQ56" s="2"/>
      <c r="XAR56" s="2"/>
      <c r="XAS56" s="2"/>
      <c r="XAT56" s="2"/>
      <c r="XAU56" s="2"/>
      <c r="XAV56" s="2"/>
      <c r="XAW56" s="2"/>
      <c r="XAX56" s="2"/>
      <c r="XAY56" s="2"/>
      <c r="XAZ56" s="2"/>
      <c r="XBA56" s="2"/>
      <c r="XBB56" s="2"/>
      <c r="XBC56" s="2"/>
      <c r="XBD56" s="2"/>
      <c r="XBE56" s="2"/>
      <c r="XBF56" s="2"/>
      <c r="XBG56" s="2"/>
      <c r="XBH56" s="2"/>
      <c r="XBI56" s="2"/>
      <c r="XBJ56" s="2"/>
      <c r="XBK56" s="2"/>
      <c r="XBL56" s="2"/>
      <c r="XBM56" s="2"/>
      <c r="XBN56" s="2"/>
      <c r="XBO56" s="2"/>
      <c r="XBP56" s="2"/>
      <c r="XBQ56" s="2"/>
      <c r="XBR56" s="2"/>
      <c r="XBS56" s="2"/>
      <c r="XBT56" s="2"/>
      <c r="XBU56" s="2"/>
      <c r="XBV56" s="2"/>
      <c r="XBW56" s="2"/>
      <c r="XBX56" s="2"/>
      <c r="XBY56" s="2"/>
      <c r="XBZ56" s="2"/>
      <c r="XCA56" s="2"/>
      <c r="XCB56" s="2"/>
      <c r="XCC56" s="2"/>
      <c r="XCD56" s="2"/>
      <c r="XCE56" s="2"/>
      <c r="XCF56" s="2"/>
      <c r="XCG56" s="2"/>
      <c r="XCH56" s="2"/>
      <c r="XCI56" s="2"/>
      <c r="XCJ56" s="2"/>
      <c r="XCK56" s="2"/>
      <c r="XCL56" s="2"/>
      <c r="XCM56" s="2"/>
      <c r="XCN56" s="2"/>
      <c r="XCO56" s="2"/>
      <c r="XCP56" s="2"/>
      <c r="XCQ56" s="2"/>
      <c r="XCR56" s="2"/>
      <c r="XCS56" s="2"/>
      <c r="XCT56" s="2"/>
      <c r="XCU56" s="2"/>
      <c r="XCV56" s="2"/>
      <c r="XCW56" s="2"/>
      <c r="XCX56" s="2"/>
      <c r="XCY56" s="2"/>
      <c r="XCZ56" s="2"/>
      <c r="XDA56" s="2"/>
      <c r="XDB56" s="2"/>
      <c r="XDC56" s="2"/>
      <c r="XDD56" s="2"/>
      <c r="XDE56" s="2"/>
      <c r="XDF56" s="2"/>
      <c r="XDG56" s="2"/>
      <c r="XDH56" s="2"/>
      <c r="XDI56" s="2"/>
      <c r="XDJ56" s="2"/>
      <c r="XDK56" s="2"/>
      <c r="XDL56" s="2"/>
      <c r="XDM56" s="2"/>
      <c r="XDN56" s="2"/>
      <c r="XDO56" s="2"/>
      <c r="XDP56" s="2"/>
      <c r="XDQ56" s="2"/>
      <c r="XDR56" s="2"/>
      <c r="XDS56" s="2"/>
      <c r="XDT56" s="2"/>
      <c r="XDU56" s="2"/>
      <c r="XDV56" s="2"/>
      <c r="XDW56" s="2"/>
      <c r="XDX56" s="2"/>
      <c r="XDY56" s="2"/>
      <c r="XDZ56" s="2"/>
    </row>
    <row r="57" ht="31" customHeight="1"/>
  </sheetData>
  <autoFilter ref="A3:H55">
    <extLst/>
  </autoFilter>
  <mergeCells count="24">
    <mergeCell ref="A1:B1"/>
    <mergeCell ref="A2:L2"/>
    <mergeCell ref="B4:B55"/>
    <mergeCell ref="C4:C5"/>
    <mergeCell ref="C6:C10"/>
    <mergeCell ref="C11:C15"/>
    <mergeCell ref="C16:C30"/>
    <mergeCell ref="C31:C35"/>
    <mergeCell ref="C36:C45"/>
    <mergeCell ref="C46:C55"/>
    <mergeCell ref="D4:D5"/>
    <mergeCell ref="D6:D10"/>
    <mergeCell ref="D11:D15"/>
    <mergeCell ref="D16:D30"/>
    <mergeCell ref="D31:D35"/>
    <mergeCell ref="D36:D45"/>
    <mergeCell ref="D46:D55"/>
    <mergeCell ref="E4:E5"/>
    <mergeCell ref="E6:E10"/>
    <mergeCell ref="E11:E15"/>
    <mergeCell ref="E16:E30"/>
    <mergeCell ref="E31:E35"/>
    <mergeCell ref="E36:E45"/>
    <mergeCell ref="E46:E55"/>
  </mergeCells>
  <pageMargins left="0.354166666666667" right="0.235416666666667" top="0.826388888888889" bottom="1" header="0.5" footer="0.5"/>
  <pageSetup paperSize="9" scale="91"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D16" sqref="D16:D30"/>
    </sheetView>
  </sheetViews>
  <sheetFormatPr defaultColWidth="9" defaultRowHeight="13.5"/>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D16" sqref="D16:D30"/>
    </sheetView>
  </sheetViews>
  <sheetFormatPr defaultColWidth="9"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中山市人民政府石岐街道办事处</Company>
  <Application>WPS 表格</Application>
  <HeadingPairs>
    <vt:vector size="2" baseType="variant">
      <vt:variant>
        <vt:lpstr>工作表</vt:lpstr>
      </vt:variant>
      <vt:variant>
        <vt:i4>3</vt:i4>
      </vt:variant>
    </vt:vector>
  </HeadingPairs>
  <TitlesOfParts>
    <vt:vector size="3" baseType="lpstr">
      <vt:lpstr>名单 (2)</vt:lpstr>
      <vt:lpstr>Sheet1 (2)</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廖燕婷</dc:creator>
  <cp:lastModifiedBy>梅征</cp:lastModifiedBy>
  <dcterms:created xsi:type="dcterms:W3CDTF">2023-06-03T06:28:00Z</dcterms:created>
  <dcterms:modified xsi:type="dcterms:W3CDTF">2023-07-18T07:11:10Z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A68709D3AC324B6FA5D3BED5C33F2041</vt:lpwstr>
  </property>
  <property fmtid="{D5CDD505-2E9C-101B-9397-08002B2CF9AE}" pid="3" name="KSOProductBuildVer">
    <vt:lpwstr>2052-11.8.2.11718</vt:lpwstr>
  </property>
</Properties>
</file>