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妈妈岗补贴" sheetId="9" r:id="rId1"/>
    <sheet name="基层就业补贴" sheetId="3" r:id="rId2"/>
    <sheet name="一次性创业资助" sheetId="4" r:id="rId3"/>
    <sheet name="社会保险补贴" sheetId="8" r:id="rId4"/>
    <sheet name="创业带动就业补贴" sheetId="6" r:id="rId5"/>
  </sheets>
  <definedNames>
    <definedName name="_xlnm.Print_Titles" localSheetId="1">基层就业补贴!$1:$2</definedName>
    <definedName name="_xlnm.Print_Titles" localSheetId="4">创业带动就业补贴!$1:$2</definedName>
    <definedName name="_xlnm.Print_Titles" localSheetId="0">妈妈岗补贴!$1:$2</definedName>
    <definedName name="_xlnm.Print_Titles" localSheetId="3">社会保险补贴!$1:$2</definedName>
  </definedNames>
  <calcPr calcId="144525"/>
</workbook>
</file>

<file path=xl/sharedStrings.xml><?xml version="1.0" encoding="utf-8"?>
<sst xmlns="http://schemas.openxmlformats.org/spreadsheetml/2006/main" count="1605" uniqueCount="571">
  <si>
    <t>“妈妈岗”补贴单位名单公示</t>
  </si>
  <si>
    <t>序号</t>
  </si>
  <si>
    <t>申领单位</t>
  </si>
  <si>
    <t xml:space="preserve">联系人手机 </t>
  </si>
  <si>
    <t>补贴项目</t>
  </si>
  <si>
    <t>吸纳人员姓名</t>
  </si>
  <si>
    <t>手机号码</t>
  </si>
  <si>
    <t>补贴月份</t>
  </si>
  <si>
    <t>补贴金额（元）</t>
  </si>
  <si>
    <t>中山市合田汽车销售服务有限公司</t>
  </si>
  <si>
    <t>189****1787</t>
  </si>
  <si>
    <t>用人单位社会保险补贴</t>
  </si>
  <si>
    <t>苏平</t>
  </si>
  <si>
    <t>135****5915</t>
  </si>
  <si>
    <t>202207-202303</t>
  </si>
  <si>
    <t>用人单位岗位补贴</t>
  </si>
  <si>
    <t>张波媚</t>
  </si>
  <si>
    <t>189****5600</t>
  </si>
  <si>
    <t>杨宇娟</t>
  </si>
  <si>
    <t>135****2299</t>
  </si>
  <si>
    <t>喻中燕</t>
  </si>
  <si>
    <t>189****8688</t>
  </si>
  <si>
    <t>雷越群</t>
  </si>
  <si>
    <t>188****5378</t>
  </si>
  <si>
    <t>吴锟玲</t>
  </si>
  <si>
    <t>159****0049</t>
  </si>
  <si>
    <t>康利云</t>
  </si>
  <si>
    <t>135****0730</t>
  </si>
  <si>
    <t>王巧转</t>
  </si>
  <si>
    <t>159****1820</t>
  </si>
  <si>
    <t>邝小美</t>
  </si>
  <si>
    <t>135****7955</t>
  </si>
  <si>
    <t>刘妍萍</t>
  </si>
  <si>
    <t>136****0736</t>
  </si>
  <si>
    <t>吴凤梨</t>
  </si>
  <si>
    <t>136****1215</t>
  </si>
  <si>
    <t>高静</t>
  </si>
  <si>
    <t>153****1092</t>
  </si>
  <si>
    <t>黄丽</t>
  </si>
  <si>
    <t>159****9915</t>
  </si>
  <si>
    <t>朱泉明</t>
  </si>
  <si>
    <t>188****0190</t>
  </si>
  <si>
    <t>刘金妹</t>
  </si>
  <si>
    <t>132****0433</t>
  </si>
  <si>
    <t>冯江宜</t>
  </si>
  <si>
    <t>134****5850</t>
  </si>
  <si>
    <t>202209-202303</t>
  </si>
  <si>
    <t>甘雪阳</t>
  </si>
  <si>
    <t>134****9594</t>
  </si>
  <si>
    <t>202210-202303</t>
  </si>
  <si>
    <t>刘付凤婉</t>
  </si>
  <si>
    <t>158****0912</t>
  </si>
  <si>
    <t>202207-202212</t>
  </si>
  <si>
    <t>中山市利和酒店有限公司利和希尔顿酒店</t>
  </si>
  <si>
    <t>136****1989</t>
  </si>
  <si>
    <t>梁培芬</t>
  </si>
  <si>
    <t>159****2828</t>
  </si>
  <si>
    <t>202208-202212</t>
  </si>
  <si>
    <t>蔡晓恩</t>
  </si>
  <si>
    <t>137****2343</t>
  </si>
  <si>
    <t>202208-202305</t>
  </si>
  <si>
    <t>胡茵怡</t>
  </si>
  <si>
    <t>130****6295</t>
  </si>
  <si>
    <t>何彩丽</t>
  </si>
  <si>
    <t>135****9751</t>
  </si>
  <si>
    <t>许小红</t>
  </si>
  <si>
    <t>137****0404</t>
  </si>
  <si>
    <t>郑秀琼</t>
  </si>
  <si>
    <t>135****4533</t>
  </si>
  <si>
    <t>邓玉</t>
  </si>
  <si>
    <t>138****7071</t>
  </si>
  <si>
    <t>项凤</t>
  </si>
  <si>
    <t>136****8863</t>
  </si>
  <si>
    <t>韦少兰</t>
  </si>
  <si>
    <t>138****4808</t>
  </si>
  <si>
    <t>蒙燕雯</t>
  </si>
  <si>
    <t>139****6349</t>
  </si>
  <si>
    <t>黄妙喜</t>
  </si>
  <si>
    <t>137****6281</t>
  </si>
  <si>
    <t>侯婉婷</t>
  </si>
  <si>
    <t>138****2522</t>
  </si>
  <si>
    <t>缪晓翠</t>
  </si>
  <si>
    <t>134****1210</t>
  </si>
  <si>
    <t>曾木燕</t>
  </si>
  <si>
    <t>137****2228</t>
  </si>
  <si>
    <t>何尹静</t>
  </si>
  <si>
    <t>134****2775</t>
  </si>
  <si>
    <t>毛熙敏</t>
  </si>
  <si>
    <t>186****1127</t>
  </si>
  <si>
    <t>宋黎玲</t>
  </si>
  <si>
    <t>138****2688</t>
  </si>
  <si>
    <t>李海霞</t>
  </si>
  <si>
    <t>139****5030</t>
  </si>
  <si>
    <t>吴桃艳</t>
  </si>
  <si>
    <t>159****5796</t>
  </si>
  <si>
    <t>杨洁兰</t>
  </si>
  <si>
    <t>158****8660</t>
  </si>
  <si>
    <t>李倩</t>
  </si>
  <si>
    <t>150****2400</t>
  </si>
  <si>
    <t>中山市创源财税管理有限公司</t>
  </si>
  <si>
    <t>189****2881</t>
  </si>
  <si>
    <t>罗爱</t>
  </si>
  <si>
    <t>158****8696</t>
  </si>
  <si>
    <t>202207-202306</t>
  </si>
  <si>
    <t>合计：</t>
  </si>
  <si>
    <t>基层就业补贴人员名单公示</t>
  </si>
  <si>
    <t>姓名</t>
  </si>
  <si>
    <t>工作单位</t>
  </si>
  <si>
    <t>1</t>
  </si>
  <si>
    <t>李双鹦</t>
  </si>
  <si>
    <t>政慧（中山）咨询管理顾问有限公司</t>
  </si>
  <si>
    <t>136****2282</t>
  </si>
  <si>
    <t>2</t>
  </si>
  <si>
    <t>汪洋</t>
  </si>
  <si>
    <t>中山市轻素网络科技有限公司</t>
  </si>
  <si>
    <t>134****0033</t>
  </si>
  <si>
    <t>3</t>
  </si>
  <si>
    <t>钱镇邦</t>
  </si>
  <si>
    <t>中山市交通项目建设有限公司</t>
  </si>
  <si>
    <t>186****0583</t>
  </si>
  <si>
    <t>4</t>
  </si>
  <si>
    <t>梁梓光</t>
  </si>
  <si>
    <t>中山快享成贸易有限公司</t>
  </si>
  <si>
    <t>132****2421</t>
  </si>
  <si>
    <t>5</t>
  </si>
  <si>
    <t>张贝</t>
  </si>
  <si>
    <t>广东豁然律师事务所</t>
  </si>
  <si>
    <t>152****1202</t>
  </si>
  <si>
    <t>6</t>
  </si>
  <si>
    <t>曹寅伟</t>
  </si>
  <si>
    <t>中山创思教育信息咨询服务有限公司</t>
  </si>
  <si>
    <t>153****8948</t>
  </si>
  <si>
    <t>7</t>
  </si>
  <si>
    <t>蔡秋燕</t>
  </si>
  <si>
    <t>中山市汇华会计师事务所（普通合伙）</t>
  </si>
  <si>
    <t>134****8992</t>
  </si>
  <si>
    <t>8</t>
  </si>
  <si>
    <t>黄伟敏</t>
  </si>
  <si>
    <t>中山市福懋动物诊疗有限公司</t>
  </si>
  <si>
    <t>130****6797</t>
  </si>
  <si>
    <t>9</t>
  </si>
  <si>
    <t>陈金铸</t>
  </si>
  <si>
    <t>广东正中信德建设工程咨询有限公司</t>
  </si>
  <si>
    <t>184****3740</t>
  </si>
  <si>
    <t>10</t>
  </si>
  <si>
    <t>刘健基</t>
  </si>
  <si>
    <t>中山市规划设计院有限公司</t>
  </si>
  <si>
    <t>134****9923</t>
  </si>
  <si>
    <t>11</t>
  </si>
  <si>
    <t>吴昊</t>
  </si>
  <si>
    <t>189****1798</t>
  </si>
  <si>
    <t>12</t>
  </si>
  <si>
    <t>刘飞雪</t>
  </si>
  <si>
    <t>中山市盛景尚峰酒店有限公司</t>
  </si>
  <si>
    <t>135****5725</t>
  </si>
  <si>
    <t>13</t>
  </si>
  <si>
    <t>吴子颖</t>
  </si>
  <si>
    <t>广东码云科技有限公司</t>
  </si>
  <si>
    <t>137****9559</t>
  </si>
  <si>
    <t>14</t>
  </si>
  <si>
    <t>赖佳佳</t>
  </si>
  <si>
    <t>广东云晨跨境科技有限公司</t>
  </si>
  <si>
    <t>183****1208</t>
  </si>
  <si>
    <t>15</t>
  </si>
  <si>
    <t>李素萍</t>
  </si>
  <si>
    <t>广东雅庭建设工程有限公司</t>
  </si>
  <si>
    <t>150****8768</t>
  </si>
  <si>
    <t>16</t>
  </si>
  <si>
    <t>杨曌</t>
  </si>
  <si>
    <t>133****4226</t>
  </si>
  <si>
    <t>17</t>
  </si>
  <si>
    <t>李总鑫</t>
  </si>
  <si>
    <t>131****0115</t>
  </si>
  <si>
    <t>18</t>
  </si>
  <si>
    <t>李明莉</t>
  </si>
  <si>
    <t>中山市成诺会计师事务所有限公司</t>
  </si>
  <si>
    <t>180****3448</t>
  </si>
  <si>
    <t>19</t>
  </si>
  <si>
    <t>罗鹤之</t>
  </si>
  <si>
    <t>均辉国际货运代理（上海）有限公司中山分公司</t>
  </si>
  <si>
    <t>182****9377</t>
  </si>
  <si>
    <t>20</t>
  </si>
  <si>
    <t>袁玉佳</t>
  </si>
  <si>
    <t>137****4692</t>
  </si>
  <si>
    <t>21</t>
  </si>
  <si>
    <t>黄鸿森</t>
  </si>
  <si>
    <t>135****6703</t>
  </si>
  <si>
    <t>22</t>
  </si>
  <si>
    <t>梁嘉颖</t>
  </si>
  <si>
    <t>广东省中山市东区街道桃苑社区居民委员会</t>
  </si>
  <si>
    <t>188****2875</t>
  </si>
  <si>
    <t>23</t>
  </si>
  <si>
    <t>张高铭</t>
  </si>
  <si>
    <t>广东大道检测技术有限公司</t>
  </si>
  <si>
    <t>132****9390</t>
  </si>
  <si>
    <t>24</t>
  </si>
  <si>
    <t>覃芳莲</t>
  </si>
  <si>
    <t>中山市科发节能科技发展有限公司</t>
  </si>
  <si>
    <t>178****0835</t>
  </si>
  <si>
    <t>25</t>
  </si>
  <si>
    <t>尹利民</t>
  </si>
  <si>
    <t>185****9940</t>
  </si>
  <si>
    <t>26</t>
  </si>
  <si>
    <t>廖丹棉</t>
  </si>
  <si>
    <t>150****3689</t>
  </si>
  <si>
    <t>27</t>
  </si>
  <si>
    <t>张文彬</t>
  </si>
  <si>
    <t>158****7141</t>
  </si>
  <si>
    <t>28</t>
  </si>
  <si>
    <t>吕凯鹏</t>
  </si>
  <si>
    <t>131****7018</t>
  </si>
  <si>
    <t>29</t>
  </si>
  <si>
    <t>黄美君</t>
  </si>
  <si>
    <t>广东省中山市东区街道起湾社区居民委员会</t>
  </si>
  <si>
    <t>135****3606</t>
  </si>
  <si>
    <t>30</t>
  </si>
  <si>
    <t>黄舒茵</t>
  </si>
  <si>
    <t>中山市众森足球俱乐部</t>
  </si>
  <si>
    <t>177****4747</t>
  </si>
  <si>
    <t>31</t>
  </si>
  <si>
    <t>戴正烽</t>
  </si>
  <si>
    <t>广东建宇工程咨询有限公司</t>
  </si>
  <si>
    <t>158****9399</t>
  </si>
  <si>
    <t>32</t>
  </si>
  <si>
    <t>梁海琪</t>
  </si>
  <si>
    <t>中山市华达汽车用品商行</t>
  </si>
  <si>
    <t>189****5220</t>
  </si>
  <si>
    <t>33</t>
  </si>
  <si>
    <t>萧康怡</t>
  </si>
  <si>
    <t>中山市汇智人力资源服务有限公司</t>
  </si>
  <si>
    <t>136****7018</t>
  </si>
  <si>
    <t>34</t>
  </si>
  <si>
    <t>甘泽霖</t>
  </si>
  <si>
    <t>京信数据科技有限公司</t>
  </si>
  <si>
    <t>189****9698</t>
  </si>
  <si>
    <t>35</t>
  </si>
  <si>
    <t>阳珂</t>
  </si>
  <si>
    <t>广东新长安建筑设计院有限公司中山分公司</t>
  </si>
  <si>
    <t>178****1887</t>
  </si>
  <si>
    <t>36</t>
  </si>
  <si>
    <t>陈芯妍</t>
  </si>
  <si>
    <t>135****2161</t>
  </si>
  <si>
    <t>37</t>
  </si>
  <si>
    <t>郭艾霖</t>
  </si>
  <si>
    <t>136****7799</t>
  </si>
  <si>
    <t xml:space="preserve">  一次性创业资助人员名单公示</t>
  </si>
  <si>
    <t>创办企业名称</t>
  </si>
  <si>
    <t>人员类别</t>
  </si>
  <si>
    <t>林国锋</t>
  </si>
  <si>
    <t>178****2508</t>
  </si>
  <si>
    <t>中山市熹政商务服务有限公司</t>
  </si>
  <si>
    <t>普通高等学校、中等职业学校、技工院校学生(在校及毕业5年内)和毕业5年内的出国(境)留学回国人员</t>
  </si>
  <si>
    <t>周鑫楠</t>
  </si>
  <si>
    <t>134****6191</t>
  </si>
  <si>
    <t>中山市悦铭科技有限公司</t>
  </si>
  <si>
    <t>李俊彤</t>
  </si>
  <si>
    <t>186****2448</t>
  </si>
  <si>
    <t>爱洛舞蹈（中山）有限公司</t>
  </si>
  <si>
    <t>杨庆泓</t>
  </si>
  <si>
    <t>183****1200</t>
  </si>
  <si>
    <t>中山市东区西美裁缝店</t>
  </si>
  <si>
    <t>林慧兰</t>
  </si>
  <si>
    <t>189****7903</t>
  </si>
  <si>
    <t>中山市有得港餐厅</t>
  </si>
  <si>
    <t>王世兰</t>
  </si>
  <si>
    <t>139****4972</t>
  </si>
  <si>
    <t>雅世康（中山）生物科技有限公司</t>
  </si>
  <si>
    <t>登记失业人员、就业困难人员、本省脱贫人口</t>
  </si>
  <si>
    <t>王哈雷</t>
  </si>
  <si>
    <t>134****7869</t>
  </si>
  <si>
    <t>中山市房易帮科技服务有限公司</t>
  </si>
  <si>
    <t>军转干部、退役军人</t>
  </si>
  <si>
    <t>郑建江</t>
  </si>
  <si>
    <t>135****3146</t>
  </si>
  <si>
    <t>中山市悦食壹品餐厅</t>
  </si>
  <si>
    <t>麦敏君</t>
  </si>
  <si>
    <t>134****5633</t>
  </si>
  <si>
    <t>中山市小鹏新材料有限公司</t>
  </si>
  <si>
    <t>社会保险补贴单位名单公示</t>
  </si>
  <si>
    <t>中山万先丰贸易有限公司</t>
  </si>
  <si>
    <t>159****6311</t>
  </si>
  <si>
    <t>企业吸纳社会保险补贴</t>
  </si>
  <si>
    <t>麦华志</t>
  </si>
  <si>
    <t>131****2429</t>
  </si>
  <si>
    <t>毕业2年内高校毕业生</t>
  </si>
  <si>
    <t>202211-202212</t>
  </si>
  <si>
    <t>黄鹤菲</t>
  </si>
  <si>
    <t>134****3033</t>
  </si>
  <si>
    <t>202212</t>
  </si>
  <si>
    <t>董钜初</t>
  </si>
  <si>
    <t>189****3818</t>
  </si>
  <si>
    <t>林远铨</t>
  </si>
  <si>
    <t>138****5004</t>
  </si>
  <si>
    <t>徐健怡</t>
  </si>
  <si>
    <t>138****6988</t>
  </si>
  <si>
    <t>吴家辉</t>
  </si>
  <si>
    <t>132****3267</t>
  </si>
  <si>
    <t>陈婷轩</t>
  </si>
  <si>
    <t>135****7141</t>
  </si>
  <si>
    <t>刘泽康</t>
  </si>
  <si>
    <t>180****7150</t>
  </si>
  <si>
    <t>赵军强</t>
  </si>
  <si>
    <t>186****3030</t>
  </si>
  <si>
    <t>梁荣逸</t>
  </si>
  <si>
    <t>131****2649</t>
  </si>
  <si>
    <t>202207</t>
  </si>
  <si>
    <t>冯丽莎</t>
  </si>
  <si>
    <t>137****3995</t>
  </si>
  <si>
    <t>202207-202208</t>
  </si>
  <si>
    <t>黄恺滢</t>
  </si>
  <si>
    <t>132****8808</t>
  </si>
  <si>
    <t>乡敏华</t>
  </si>
  <si>
    <t>132****8591</t>
  </si>
  <si>
    <t>朱嘉茵</t>
  </si>
  <si>
    <t>136****1310</t>
  </si>
  <si>
    <t>余静远</t>
  </si>
  <si>
    <t>180****9003</t>
  </si>
  <si>
    <t>吴文伟</t>
  </si>
  <si>
    <t>134****0328</t>
  </si>
  <si>
    <t>202207-202209</t>
  </si>
  <si>
    <t>何敏聪</t>
  </si>
  <si>
    <t>150****3624</t>
  </si>
  <si>
    <t>梁雪银</t>
  </si>
  <si>
    <t>152****5463</t>
  </si>
  <si>
    <t>何芷欣</t>
  </si>
  <si>
    <t>152****1421</t>
  </si>
  <si>
    <t>陈学文</t>
  </si>
  <si>
    <t>177****9871</t>
  </si>
  <si>
    <t>徐晓晴</t>
  </si>
  <si>
    <t>136****1333</t>
  </si>
  <si>
    <t>黄少敏</t>
  </si>
  <si>
    <t>135****4802</t>
  </si>
  <si>
    <t>刘佩祯</t>
  </si>
  <si>
    <t>186****0306</t>
  </si>
  <si>
    <t>钟依琦</t>
  </si>
  <si>
    <t>155****4590</t>
  </si>
  <si>
    <t>中山市永臻网络科技有限公司</t>
  </si>
  <si>
    <t>130****9563</t>
  </si>
  <si>
    <t>罗焯敏</t>
  </si>
  <si>
    <t>廖烁璇</t>
  </si>
  <si>
    <t>李乐蕴</t>
  </si>
  <si>
    <t>202208-202303</t>
  </si>
  <si>
    <t>广东伟达工程咨询顾问有限公司</t>
  </si>
  <si>
    <t>159****6368</t>
  </si>
  <si>
    <t>禤予豪</t>
  </si>
  <si>
    <t>180****4022</t>
  </si>
  <si>
    <t>秦锦程</t>
  </si>
  <si>
    <t>130****3844</t>
  </si>
  <si>
    <t>杨禧林</t>
  </si>
  <si>
    <t>159****7783</t>
  </si>
  <si>
    <t>吴静仪</t>
  </si>
  <si>
    <t>132****1749</t>
  </si>
  <si>
    <t>黄春伟</t>
  </si>
  <si>
    <t>189****9368</t>
  </si>
  <si>
    <t>彭磊声</t>
  </si>
  <si>
    <t>131****4308</t>
  </si>
  <si>
    <t>刘海城</t>
  </si>
  <si>
    <t>135****9365</t>
  </si>
  <si>
    <t>刘香君</t>
  </si>
  <si>
    <t>132****7469</t>
  </si>
  <si>
    <t>202207-202211</t>
  </si>
  <si>
    <t>程乐群</t>
  </si>
  <si>
    <t>131****7286</t>
  </si>
  <si>
    <t>谢振耀</t>
  </si>
  <si>
    <t>180****9631</t>
  </si>
  <si>
    <t>曹智尚</t>
  </si>
  <si>
    <t>137****3038</t>
  </si>
  <si>
    <t>梁颖芯</t>
  </si>
  <si>
    <t>131****4559</t>
  </si>
  <si>
    <t>陈嘉盈</t>
  </si>
  <si>
    <t>178****4055</t>
  </si>
  <si>
    <t>何婉婷</t>
  </si>
  <si>
    <t>153****7514</t>
  </si>
  <si>
    <t>陈攸秋</t>
  </si>
  <si>
    <t>136****1295</t>
  </si>
  <si>
    <t>吴绮澄</t>
  </si>
  <si>
    <t>188****6310</t>
  </si>
  <si>
    <t>黄静然</t>
  </si>
  <si>
    <t>157****2343</t>
  </si>
  <si>
    <t>吴静怡</t>
  </si>
  <si>
    <t>151****8976</t>
  </si>
  <si>
    <t>魏若然</t>
  </si>
  <si>
    <t>199****1936</t>
  </si>
  <si>
    <t>陈佳艳</t>
  </si>
  <si>
    <t>189****7165</t>
  </si>
  <si>
    <t>乐倩彤</t>
  </si>
  <si>
    <t>150****3678</t>
  </si>
  <si>
    <t>182****1092</t>
  </si>
  <si>
    <t>邓晴如</t>
  </si>
  <si>
    <t>186****1959</t>
  </si>
  <si>
    <t>宋欣镁</t>
  </si>
  <si>
    <t>137****3396</t>
  </si>
  <si>
    <t>叶泳君</t>
  </si>
  <si>
    <t>133****1537</t>
  </si>
  <si>
    <t>汤梓健</t>
  </si>
  <si>
    <t>150****2040</t>
  </si>
  <si>
    <t>谢朝威</t>
  </si>
  <si>
    <t>136****5307</t>
  </si>
  <si>
    <t>柯泽裕</t>
  </si>
  <si>
    <t>159****0470</t>
  </si>
  <si>
    <t>徐英杰</t>
  </si>
  <si>
    <t>150****1812</t>
  </si>
  <si>
    <t>梁倩瑶</t>
  </si>
  <si>
    <t>134****8526</t>
  </si>
  <si>
    <t>202209-202212</t>
  </si>
  <si>
    <t>卢晓岚</t>
  </si>
  <si>
    <t>137****5231</t>
  </si>
  <si>
    <t>欧阳兆俊</t>
  </si>
  <si>
    <t>159****6024</t>
  </si>
  <si>
    <t>冯锦昌</t>
  </si>
  <si>
    <t>135****1216</t>
  </si>
  <si>
    <t>张雪威</t>
  </si>
  <si>
    <t>134****7158</t>
  </si>
  <si>
    <t>林洛茹</t>
  </si>
  <si>
    <t>130****3082</t>
  </si>
  <si>
    <t>陈俏飞</t>
  </si>
  <si>
    <t>131****8410</t>
  </si>
  <si>
    <t>林荣俊</t>
  </si>
  <si>
    <t>185****4355</t>
  </si>
  <si>
    <t>陈秋仪</t>
  </si>
  <si>
    <t>180****1211</t>
  </si>
  <si>
    <t>余宇琳</t>
  </si>
  <si>
    <t>130****6940</t>
  </si>
  <si>
    <t>陈照梅</t>
  </si>
  <si>
    <t>132****1811</t>
  </si>
  <si>
    <t>黄梓柔</t>
  </si>
  <si>
    <t>132****2813</t>
  </si>
  <si>
    <t>刘颖</t>
  </si>
  <si>
    <t>137****0422</t>
  </si>
  <si>
    <t>肖颖欣</t>
  </si>
  <si>
    <t>156****2916</t>
  </si>
  <si>
    <t>李佳钰</t>
  </si>
  <si>
    <t>178****4775</t>
  </si>
  <si>
    <t>罗敏怡</t>
  </si>
  <si>
    <t>159****9131</t>
  </si>
  <si>
    <t>阮鉴成</t>
  </si>
  <si>
    <t>130****4663</t>
  </si>
  <si>
    <t>吴卓盈</t>
  </si>
  <si>
    <t>138****1221</t>
  </si>
  <si>
    <t>陈婉瑕</t>
  </si>
  <si>
    <t>198****8480</t>
  </si>
  <si>
    <t>张锦冰</t>
  </si>
  <si>
    <t>178****2924</t>
  </si>
  <si>
    <t>蔡荣标</t>
  </si>
  <si>
    <t>153****1576</t>
  </si>
  <si>
    <t>黎泳华</t>
  </si>
  <si>
    <t>134****3213</t>
  </si>
  <si>
    <t>张心如</t>
  </si>
  <si>
    <t>135****4386</t>
  </si>
  <si>
    <t>李婉琪</t>
  </si>
  <si>
    <t>182****6228</t>
  </si>
  <si>
    <t>刘俊锵</t>
  </si>
  <si>
    <t>186****4571</t>
  </si>
  <si>
    <t>李锐汕</t>
  </si>
  <si>
    <t>136****7109</t>
  </si>
  <si>
    <t>梁文泳</t>
  </si>
  <si>
    <t>158****9361</t>
  </si>
  <si>
    <t>雷钰雅</t>
  </si>
  <si>
    <t>134****7734</t>
  </si>
  <si>
    <t>吴敏瑜</t>
  </si>
  <si>
    <t>131****8983</t>
  </si>
  <si>
    <t>黄琼鑫</t>
  </si>
  <si>
    <t>157****2393</t>
  </si>
  <si>
    <t>邓佩莹</t>
  </si>
  <si>
    <t>151****5027</t>
  </si>
  <si>
    <t>彭婉颖</t>
  </si>
  <si>
    <t>135****2286</t>
  </si>
  <si>
    <t>梁绮梅</t>
  </si>
  <si>
    <t>134****4144</t>
  </si>
  <si>
    <t>占智毅</t>
  </si>
  <si>
    <t>176****5445</t>
  </si>
  <si>
    <t>梁正</t>
  </si>
  <si>
    <t>134****3388</t>
  </si>
  <si>
    <t>胡颖璇</t>
  </si>
  <si>
    <t>135****2466</t>
  </si>
  <si>
    <t>宋雨丹</t>
  </si>
  <si>
    <t>131****4101</t>
  </si>
  <si>
    <t>雷晓梵</t>
  </si>
  <si>
    <t>138****5542</t>
  </si>
  <si>
    <t>陈立聪</t>
  </si>
  <si>
    <t>183****8857</t>
  </si>
  <si>
    <t>温楚丽</t>
  </si>
  <si>
    <t>杨丽椿</t>
  </si>
  <si>
    <t>150****4857</t>
  </si>
  <si>
    <t>王宜婧</t>
  </si>
  <si>
    <t>137****1732</t>
  </si>
  <si>
    <t>杨泳仪</t>
  </si>
  <si>
    <t>156****1056</t>
  </si>
  <si>
    <t>区嘉荧</t>
  </si>
  <si>
    <t>186****7467</t>
  </si>
  <si>
    <t>202210-202212</t>
  </si>
  <si>
    <t>林俏君</t>
  </si>
  <si>
    <t>159****3380</t>
  </si>
  <si>
    <t>胡颖妍</t>
  </si>
  <si>
    <t>198****3808</t>
  </si>
  <si>
    <t>曾健瑜</t>
  </si>
  <si>
    <t>134****0128</t>
  </si>
  <si>
    <t>袁德正</t>
  </si>
  <si>
    <t>134****5736</t>
  </si>
  <si>
    <t>梁玉仪</t>
  </si>
  <si>
    <t>134****1754</t>
  </si>
  <si>
    <t>创业带动就业补贴单位名单公示</t>
  </si>
  <si>
    <t>营业执照注册日期</t>
  </si>
  <si>
    <t>吸纳就业人员姓名</t>
  </si>
  <si>
    <t>2021-06-16</t>
  </si>
  <si>
    <t>创业带动就业补贴</t>
  </si>
  <si>
    <t>高宝玲</t>
  </si>
  <si>
    <t>158****7685</t>
  </si>
  <si>
    <t>中山恒睿德会计咨询服务有限公司</t>
  </si>
  <si>
    <t>2020-09-27</t>
  </si>
  <si>
    <t>张晓飞</t>
  </si>
  <si>
    <t>150****0954</t>
  </si>
  <si>
    <t>李宝珠</t>
  </si>
  <si>
    <t>135****8510</t>
  </si>
  <si>
    <t>高雁璇</t>
  </si>
  <si>
    <t>137****3870</t>
  </si>
  <si>
    <t>中山莱美通智能科技有限公司</t>
  </si>
  <si>
    <t>2021-05-10</t>
  </si>
  <si>
    <t>刘洁玲</t>
  </si>
  <si>
    <t>139****2566</t>
  </si>
  <si>
    <t>孔玲芳</t>
  </si>
  <si>
    <t>183****1586</t>
  </si>
  <si>
    <t>寿娇龙</t>
  </si>
  <si>
    <t>153****2285</t>
  </si>
  <si>
    <t>方祝</t>
  </si>
  <si>
    <t>178****9290</t>
  </si>
  <si>
    <t>曾小朗</t>
  </si>
  <si>
    <t>152****2114</t>
  </si>
  <si>
    <t>虞意</t>
  </si>
  <si>
    <t>132****1808</t>
  </si>
  <si>
    <t>贾秀梅</t>
  </si>
  <si>
    <t>151****8913</t>
  </si>
  <si>
    <t>龙超恩</t>
  </si>
  <si>
    <t>151****1878</t>
  </si>
  <si>
    <t>2022-07-22</t>
  </si>
  <si>
    <t>关亚变</t>
  </si>
  <si>
    <t>153****2450</t>
  </si>
  <si>
    <t>吴金芳</t>
  </si>
  <si>
    <t>139****8591</t>
  </si>
  <si>
    <t>唐玉英</t>
  </si>
  <si>
    <t>135****5221</t>
  </si>
  <si>
    <t>张贵山</t>
  </si>
  <si>
    <t>158****3683</t>
  </si>
  <si>
    <t>杨淑莹</t>
  </si>
  <si>
    <t>189****3687</t>
  </si>
  <si>
    <t>林笑崧</t>
  </si>
  <si>
    <t>139****6133</t>
  </si>
  <si>
    <t>石蔼燕</t>
  </si>
  <si>
    <t>182****2794</t>
  </si>
  <si>
    <t>罗颜珍</t>
  </si>
  <si>
    <t>134****0450</t>
  </si>
  <si>
    <t>郑志刚</t>
  </si>
  <si>
    <t>131****6124</t>
  </si>
  <si>
    <t>陈翊</t>
  </si>
  <si>
    <t>158****0888</t>
  </si>
  <si>
    <t>黎庆培</t>
  </si>
  <si>
    <t>189****0107</t>
  </si>
  <si>
    <t>中山市茗飞纸品有限公司</t>
  </si>
  <si>
    <t>2021-06-30</t>
  </si>
  <si>
    <t>姚国斌</t>
  </si>
  <si>
    <t>135****0818</t>
  </si>
  <si>
    <t>雷宇丰</t>
  </si>
  <si>
    <t>135****2172</t>
  </si>
  <si>
    <t>中山市悦众传媒广告有限公司</t>
  </si>
  <si>
    <t>2019-07-11</t>
  </si>
  <si>
    <t>徐于晴</t>
  </si>
  <si>
    <t>135****2931</t>
  </si>
  <si>
    <t>方创区</t>
  </si>
  <si>
    <t>137****7898</t>
  </si>
  <si>
    <t>李强</t>
  </si>
  <si>
    <t>134****5566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</si>
</sst>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14" borderId="20" applyNumberFormat="0" applyAlignment="0" applyProtection="0">
      <alignment vertical="center"/>
    </xf>
    <xf numFmtId="0" fontId="16" fillId="14" borderId="14" applyNumberFormat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D89" sqref="D89"/>
    </sheetView>
  </sheetViews>
  <sheetFormatPr defaultColWidth="9" defaultRowHeight="13.5"/>
  <cols>
    <col min="1" max="1" width="5.125" style="1" customWidth="1"/>
    <col min="2" max="2" width="47.2416666666667" style="1" customWidth="1"/>
    <col min="3" max="3" width="12.7083333333333" style="3" customWidth="1"/>
    <col min="4" max="4" width="21.7583333333333" style="3" customWidth="1"/>
    <col min="5" max="5" width="9.5" style="3" customWidth="1"/>
    <col min="6" max="6" width="13.5166666666667" style="3" customWidth="1"/>
    <col min="7" max="7" width="17.5" style="3" customWidth="1"/>
    <col min="8" max="8" width="11.5" style="57" customWidth="1"/>
    <col min="9" max="9" width="8" style="1" customWidth="1"/>
    <col min="10" max="16363" width="9" style="1"/>
  </cols>
  <sheetData>
    <row r="1" s="1" customFormat="1" ht="36" customHeight="1" spans="1:9">
      <c r="A1" s="58" t="s">
        <v>0</v>
      </c>
      <c r="B1" s="58"/>
      <c r="C1" s="58"/>
      <c r="D1" s="58"/>
      <c r="E1" s="58"/>
      <c r="F1" s="58"/>
      <c r="G1" s="58"/>
      <c r="H1" s="59"/>
      <c r="I1" s="33"/>
    </row>
    <row r="2" s="3" customFormat="1" ht="29.25" customHeight="1" spans="1:8">
      <c r="A2" s="41" t="s">
        <v>1</v>
      </c>
      <c r="B2" s="42" t="s">
        <v>2</v>
      </c>
      <c r="C2" s="42" t="s">
        <v>3</v>
      </c>
      <c r="D2" s="42" t="s">
        <v>4</v>
      </c>
      <c r="E2" s="41" t="s">
        <v>5</v>
      </c>
      <c r="F2" s="42" t="s">
        <v>6</v>
      </c>
      <c r="G2" s="41" t="s">
        <v>7</v>
      </c>
      <c r="H2" s="60" t="s">
        <v>8</v>
      </c>
    </row>
    <row r="3" s="1" customFormat="1" ht="20" customHeight="1" spans="1:8">
      <c r="A3" s="43">
        <v>1</v>
      </c>
      <c r="B3" s="19" t="s">
        <v>9</v>
      </c>
      <c r="C3" s="19" t="s">
        <v>10</v>
      </c>
      <c r="D3" s="19" t="s">
        <v>11</v>
      </c>
      <c r="E3" s="19" t="s">
        <v>12</v>
      </c>
      <c r="F3" s="19" t="s">
        <v>13</v>
      </c>
      <c r="G3" s="19" t="s">
        <v>14</v>
      </c>
      <c r="H3" s="21">
        <v>2700</v>
      </c>
    </row>
    <row r="4" s="1" customFormat="1" ht="20" customHeight="1" spans="1:8">
      <c r="A4" s="43">
        <v>2</v>
      </c>
      <c r="B4" s="19" t="s">
        <v>9</v>
      </c>
      <c r="C4" s="19" t="s">
        <v>10</v>
      </c>
      <c r="D4" s="19" t="s">
        <v>15</v>
      </c>
      <c r="E4" s="19" t="s">
        <v>12</v>
      </c>
      <c r="F4" s="19" t="s">
        <v>13</v>
      </c>
      <c r="G4" s="19" t="s">
        <v>14</v>
      </c>
      <c r="H4" s="21">
        <v>900</v>
      </c>
    </row>
    <row r="5" s="1" customFormat="1" ht="20" customHeight="1" spans="1:8">
      <c r="A5" s="43">
        <v>3</v>
      </c>
      <c r="B5" s="19" t="s">
        <v>9</v>
      </c>
      <c r="C5" s="19" t="s">
        <v>10</v>
      </c>
      <c r="D5" s="19" t="s">
        <v>11</v>
      </c>
      <c r="E5" s="19" t="s">
        <v>16</v>
      </c>
      <c r="F5" s="19" t="s">
        <v>17</v>
      </c>
      <c r="G5" s="19" t="s">
        <v>14</v>
      </c>
      <c r="H5" s="21">
        <v>2700</v>
      </c>
    </row>
    <row r="6" s="1" customFormat="1" ht="20" customHeight="1" spans="1:8">
      <c r="A6" s="43">
        <v>4</v>
      </c>
      <c r="B6" s="19" t="s">
        <v>9</v>
      </c>
      <c r="C6" s="19" t="s">
        <v>10</v>
      </c>
      <c r="D6" s="19" t="s">
        <v>15</v>
      </c>
      <c r="E6" s="19" t="s">
        <v>16</v>
      </c>
      <c r="F6" s="19" t="s">
        <v>17</v>
      </c>
      <c r="G6" s="19" t="s">
        <v>14</v>
      </c>
      <c r="H6" s="21">
        <v>900</v>
      </c>
    </row>
    <row r="7" s="1" customFormat="1" ht="20" customHeight="1" spans="1:8">
      <c r="A7" s="43">
        <v>5</v>
      </c>
      <c r="B7" s="19" t="s">
        <v>9</v>
      </c>
      <c r="C7" s="19" t="s">
        <v>10</v>
      </c>
      <c r="D7" s="19" t="s">
        <v>11</v>
      </c>
      <c r="E7" s="19" t="s">
        <v>18</v>
      </c>
      <c r="F7" s="19" t="s">
        <v>19</v>
      </c>
      <c r="G7" s="19" t="s">
        <v>14</v>
      </c>
      <c r="H7" s="21">
        <v>2700</v>
      </c>
    </row>
    <row r="8" s="1" customFormat="1" ht="20" customHeight="1" spans="1:8">
      <c r="A8" s="43">
        <v>6</v>
      </c>
      <c r="B8" s="19" t="s">
        <v>9</v>
      </c>
      <c r="C8" s="19" t="s">
        <v>10</v>
      </c>
      <c r="D8" s="19" t="s">
        <v>15</v>
      </c>
      <c r="E8" s="19" t="s">
        <v>18</v>
      </c>
      <c r="F8" s="19" t="s">
        <v>19</v>
      </c>
      <c r="G8" s="19" t="s">
        <v>14</v>
      </c>
      <c r="H8" s="21">
        <v>900</v>
      </c>
    </row>
    <row r="9" s="1" customFormat="1" ht="20" customHeight="1" spans="1:8">
      <c r="A9" s="43">
        <v>7</v>
      </c>
      <c r="B9" s="19" t="s">
        <v>9</v>
      </c>
      <c r="C9" s="19" t="s">
        <v>10</v>
      </c>
      <c r="D9" s="19" t="s">
        <v>11</v>
      </c>
      <c r="E9" s="19" t="s">
        <v>20</v>
      </c>
      <c r="F9" s="19" t="s">
        <v>21</v>
      </c>
      <c r="G9" s="19" t="s">
        <v>14</v>
      </c>
      <c r="H9" s="21">
        <v>2700</v>
      </c>
    </row>
    <row r="10" s="1" customFormat="1" ht="20" customHeight="1" spans="1:8">
      <c r="A10" s="43">
        <v>8</v>
      </c>
      <c r="B10" s="19" t="s">
        <v>9</v>
      </c>
      <c r="C10" s="19" t="s">
        <v>10</v>
      </c>
      <c r="D10" s="19" t="s">
        <v>15</v>
      </c>
      <c r="E10" s="19" t="s">
        <v>20</v>
      </c>
      <c r="F10" s="19" t="s">
        <v>21</v>
      </c>
      <c r="G10" s="19" t="s">
        <v>14</v>
      </c>
      <c r="H10" s="21">
        <v>900</v>
      </c>
    </row>
    <row r="11" s="1" customFormat="1" ht="20" customHeight="1" spans="1:8">
      <c r="A11" s="43">
        <v>9</v>
      </c>
      <c r="B11" s="19" t="s">
        <v>9</v>
      </c>
      <c r="C11" s="19" t="s">
        <v>10</v>
      </c>
      <c r="D11" s="19" t="s">
        <v>11</v>
      </c>
      <c r="E11" s="19" t="s">
        <v>22</v>
      </c>
      <c r="F11" s="19" t="s">
        <v>23</v>
      </c>
      <c r="G11" s="19" t="s">
        <v>14</v>
      </c>
      <c r="H11" s="21">
        <v>2700</v>
      </c>
    </row>
    <row r="12" s="1" customFormat="1" ht="20" customHeight="1" spans="1:8">
      <c r="A12" s="43">
        <v>10</v>
      </c>
      <c r="B12" s="19" t="s">
        <v>9</v>
      </c>
      <c r="C12" s="19" t="s">
        <v>10</v>
      </c>
      <c r="D12" s="19" t="s">
        <v>15</v>
      </c>
      <c r="E12" s="19" t="s">
        <v>22</v>
      </c>
      <c r="F12" s="19" t="s">
        <v>23</v>
      </c>
      <c r="G12" s="19" t="s">
        <v>14</v>
      </c>
      <c r="H12" s="21">
        <v>900</v>
      </c>
    </row>
    <row r="13" s="1" customFormat="1" ht="20" customHeight="1" spans="1:8">
      <c r="A13" s="43">
        <v>11</v>
      </c>
      <c r="B13" s="19" t="s">
        <v>9</v>
      </c>
      <c r="C13" s="19" t="s">
        <v>10</v>
      </c>
      <c r="D13" s="19" t="s">
        <v>11</v>
      </c>
      <c r="E13" s="19" t="s">
        <v>24</v>
      </c>
      <c r="F13" s="19" t="s">
        <v>25</v>
      </c>
      <c r="G13" s="19" t="s">
        <v>14</v>
      </c>
      <c r="H13" s="21">
        <v>2700</v>
      </c>
    </row>
    <row r="14" s="1" customFormat="1" ht="20" customHeight="1" spans="1:8">
      <c r="A14" s="43">
        <v>12</v>
      </c>
      <c r="B14" s="19" t="s">
        <v>9</v>
      </c>
      <c r="C14" s="19" t="s">
        <v>10</v>
      </c>
      <c r="D14" s="19" t="s">
        <v>15</v>
      </c>
      <c r="E14" s="19" t="s">
        <v>24</v>
      </c>
      <c r="F14" s="19" t="s">
        <v>25</v>
      </c>
      <c r="G14" s="19" t="s">
        <v>14</v>
      </c>
      <c r="H14" s="21">
        <v>900</v>
      </c>
    </row>
    <row r="15" s="1" customFormat="1" ht="20" customHeight="1" spans="1:8">
      <c r="A15" s="43">
        <v>13</v>
      </c>
      <c r="B15" s="19" t="s">
        <v>9</v>
      </c>
      <c r="C15" s="19" t="s">
        <v>10</v>
      </c>
      <c r="D15" s="19" t="s">
        <v>11</v>
      </c>
      <c r="E15" s="19" t="s">
        <v>26</v>
      </c>
      <c r="F15" s="19" t="s">
        <v>27</v>
      </c>
      <c r="G15" s="19" t="s">
        <v>14</v>
      </c>
      <c r="H15" s="21">
        <v>2700</v>
      </c>
    </row>
    <row r="16" s="1" customFormat="1" ht="20" customHeight="1" spans="1:8">
      <c r="A16" s="43">
        <v>14</v>
      </c>
      <c r="B16" s="19" t="s">
        <v>9</v>
      </c>
      <c r="C16" s="19" t="s">
        <v>10</v>
      </c>
      <c r="D16" s="19" t="s">
        <v>15</v>
      </c>
      <c r="E16" s="19" t="s">
        <v>26</v>
      </c>
      <c r="F16" s="19" t="s">
        <v>27</v>
      </c>
      <c r="G16" s="19" t="s">
        <v>14</v>
      </c>
      <c r="H16" s="21">
        <v>900</v>
      </c>
    </row>
    <row r="17" s="1" customFormat="1" ht="20" customHeight="1" spans="1:8">
      <c r="A17" s="43">
        <v>15</v>
      </c>
      <c r="B17" s="19" t="s">
        <v>9</v>
      </c>
      <c r="C17" s="19" t="s">
        <v>10</v>
      </c>
      <c r="D17" s="19" t="s">
        <v>11</v>
      </c>
      <c r="E17" s="19" t="s">
        <v>28</v>
      </c>
      <c r="F17" s="19" t="s">
        <v>29</v>
      </c>
      <c r="G17" s="19" t="s">
        <v>14</v>
      </c>
      <c r="H17" s="21">
        <v>2700</v>
      </c>
    </row>
    <row r="18" s="1" customFormat="1" ht="20" customHeight="1" spans="1:8">
      <c r="A18" s="43">
        <v>16</v>
      </c>
      <c r="B18" s="19" t="s">
        <v>9</v>
      </c>
      <c r="C18" s="19" t="s">
        <v>10</v>
      </c>
      <c r="D18" s="19" t="s">
        <v>15</v>
      </c>
      <c r="E18" s="19" t="s">
        <v>28</v>
      </c>
      <c r="F18" s="19" t="s">
        <v>29</v>
      </c>
      <c r="G18" s="19" t="s">
        <v>14</v>
      </c>
      <c r="H18" s="21">
        <v>900</v>
      </c>
    </row>
    <row r="19" s="1" customFormat="1" ht="20" customHeight="1" spans="1:8">
      <c r="A19" s="43">
        <v>17</v>
      </c>
      <c r="B19" s="19" t="s">
        <v>9</v>
      </c>
      <c r="C19" s="19" t="s">
        <v>10</v>
      </c>
      <c r="D19" s="19" t="s">
        <v>11</v>
      </c>
      <c r="E19" s="19" t="s">
        <v>30</v>
      </c>
      <c r="F19" s="19" t="s">
        <v>31</v>
      </c>
      <c r="G19" s="19" t="s">
        <v>14</v>
      </c>
      <c r="H19" s="21">
        <v>2700</v>
      </c>
    </row>
    <row r="20" s="1" customFormat="1" ht="20" customHeight="1" spans="1:8">
      <c r="A20" s="43">
        <v>18</v>
      </c>
      <c r="B20" s="19" t="s">
        <v>9</v>
      </c>
      <c r="C20" s="19" t="s">
        <v>10</v>
      </c>
      <c r="D20" s="19" t="s">
        <v>15</v>
      </c>
      <c r="E20" s="19" t="s">
        <v>30</v>
      </c>
      <c r="F20" s="19" t="s">
        <v>31</v>
      </c>
      <c r="G20" s="19" t="s">
        <v>14</v>
      </c>
      <c r="H20" s="21">
        <v>900</v>
      </c>
    </row>
    <row r="21" s="1" customFormat="1" ht="20" customHeight="1" spans="1:8">
      <c r="A21" s="43">
        <v>19</v>
      </c>
      <c r="B21" s="19" t="s">
        <v>9</v>
      </c>
      <c r="C21" s="19" t="s">
        <v>10</v>
      </c>
      <c r="D21" s="19" t="s">
        <v>11</v>
      </c>
      <c r="E21" s="19" t="s">
        <v>32</v>
      </c>
      <c r="F21" s="19" t="s">
        <v>33</v>
      </c>
      <c r="G21" s="19" t="s">
        <v>14</v>
      </c>
      <c r="H21" s="21">
        <v>2700</v>
      </c>
    </row>
    <row r="22" s="1" customFormat="1" ht="20" customHeight="1" spans="1:8">
      <c r="A22" s="43">
        <v>20</v>
      </c>
      <c r="B22" s="19" t="s">
        <v>9</v>
      </c>
      <c r="C22" s="19" t="s">
        <v>10</v>
      </c>
      <c r="D22" s="19" t="s">
        <v>15</v>
      </c>
      <c r="E22" s="19" t="s">
        <v>32</v>
      </c>
      <c r="F22" s="19" t="s">
        <v>33</v>
      </c>
      <c r="G22" s="19" t="s">
        <v>14</v>
      </c>
      <c r="H22" s="21">
        <v>900</v>
      </c>
    </row>
    <row r="23" s="1" customFormat="1" ht="20" customHeight="1" spans="1:8">
      <c r="A23" s="43">
        <v>21</v>
      </c>
      <c r="B23" s="19" t="s">
        <v>9</v>
      </c>
      <c r="C23" s="19" t="s">
        <v>10</v>
      </c>
      <c r="D23" s="19" t="s">
        <v>11</v>
      </c>
      <c r="E23" s="19" t="s">
        <v>34</v>
      </c>
      <c r="F23" s="19" t="s">
        <v>35</v>
      </c>
      <c r="G23" s="19" t="s">
        <v>14</v>
      </c>
      <c r="H23" s="21">
        <v>2700</v>
      </c>
    </row>
    <row r="24" s="1" customFormat="1" ht="20" customHeight="1" spans="1:8">
      <c r="A24" s="43">
        <v>22</v>
      </c>
      <c r="B24" s="19" t="s">
        <v>9</v>
      </c>
      <c r="C24" s="19" t="s">
        <v>10</v>
      </c>
      <c r="D24" s="19" t="s">
        <v>15</v>
      </c>
      <c r="E24" s="19" t="s">
        <v>34</v>
      </c>
      <c r="F24" s="19" t="s">
        <v>35</v>
      </c>
      <c r="G24" s="19" t="s">
        <v>14</v>
      </c>
      <c r="H24" s="21">
        <v>900</v>
      </c>
    </row>
    <row r="25" s="1" customFormat="1" ht="20" customHeight="1" spans="1:8">
      <c r="A25" s="43">
        <v>23</v>
      </c>
      <c r="B25" s="19" t="s">
        <v>9</v>
      </c>
      <c r="C25" s="19" t="s">
        <v>10</v>
      </c>
      <c r="D25" s="19" t="s">
        <v>11</v>
      </c>
      <c r="E25" s="19" t="s">
        <v>36</v>
      </c>
      <c r="F25" s="19" t="s">
        <v>37</v>
      </c>
      <c r="G25" s="19" t="s">
        <v>14</v>
      </c>
      <c r="H25" s="21">
        <v>2700</v>
      </c>
    </row>
    <row r="26" s="1" customFormat="1" ht="20" customHeight="1" spans="1:8">
      <c r="A26" s="43">
        <v>24</v>
      </c>
      <c r="B26" s="19" t="s">
        <v>9</v>
      </c>
      <c r="C26" s="19" t="s">
        <v>10</v>
      </c>
      <c r="D26" s="19" t="s">
        <v>15</v>
      </c>
      <c r="E26" s="19" t="s">
        <v>36</v>
      </c>
      <c r="F26" s="19" t="s">
        <v>37</v>
      </c>
      <c r="G26" s="19" t="s">
        <v>14</v>
      </c>
      <c r="H26" s="21">
        <v>900</v>
      </c>
    </row>
    <row r="27" s="1" customFormat="1" ht="20" customHeight="1" spans="1:8">
      <c r="A27" s="43">
        <v>25</v>
      </c>
      <c r="B27" s="19" t="s">
        <v>9</v>
      </c>
      <c r="C27" s="19" t="s">
        <v>10</v>
      </c>
      <c r="D27" s="19" t="s">
        <v>11</v>
      </c>
      <c r="E27" s="19" t="s">
        <v>38</v>
      </c>
      <c r="F27" s="19" t="s">
        <v>39</v>
      </c>
      <c r="G27" s="19" t="s">
        <v>14</v>
      </c>
      <c r="H27" s="21">
        <v>2700</v>
      </c>
    </row>
    <row r="28" s="1" customFormat="1" ht="20" customHeight="1" spans="1:8">
      <c r="A28" s="43">
        <v>26</v>
      </c>
      <c r="B28" s="19" t="s">
        <v>9</v>
      </c>
      <c r="C28" s="19" t="s">
        <v>10</v>
      </c>
      <c r="D28" s="19" t="s">
        <v>15</v>
      </c>
      <c r="E28" s="19" t="s">
        <v>38</v>
      </c>
      <c r="F28" s="19" t="s">
        <v>39</v>
      </c>
      <c r="G28" s="19" t="s">
        <v>14</v>
      </c>
      <c r="H28" s="21">
        <v>900</v>
      </c>
    </row>
    <row r="29" s="1" customFormat="1" ht="20" customHeight="1" spans="1:8">
      <c r="A29" s="43">
        <v>27</v>
      </c>
      <c r="B29" s="19" t="s">
        <v>9</v>
      </c>
      <c r="C29" s="19" t="s">
        <v>10</v>
      </c>
      <c r="D29" s="19" t="s">
        <v>11</v>
      </c>
      <c r="E29" s="19" t="s">
        <v>40</v>
      </c>
      <c r="F29" s="19" t="s">
        <v>41</v>
      </c>
      <c r="G29" s="19" t="s">
        <v>14</v>
      </c>
      <c r="H29" s="21">
        <v>2700</v>
      </c>
    </row>
    <row r="30" s="1" customFormat="1" ht="20" customHeight="1" spans="1:8">
      <c r="A30" s="43">
        <v>28</v>
      </c>
      <c r="B30" s="19" t="s">
        <v>9</v>
      </c>
      <c r="C30" s="19" t="s">
        <v>10</v>
      </c>
      <c r="D30" s="19" t="s">
        <v>15</v>
      </c>
      <c r="E30" s="19" t="s">
        <v>40</v>
      </c>
      <c r="F30" s="19" t="s">
        <v>41</v>
      </c>
      <c r="G30" s="19" t="s">
        <v>14</v>
      </c>
      <c r="H30" s="21">
        <v>900</v>
      </c>
    </row>
    <row r="31" s="1" customFormat="1" ht="20" customHeight="1" spans="1:8">
      <c r="A31" s="43">
        <v>29</v>
      </c>
      <c r="B31" s="19" t="s">
        <v>9</v>
      </c>
      <c r="C31" s="19" t="s">
        <v>10</v>
      </c>
      <c r="D31" s="19" t="s">
        <v>11</v>
      </c>
      <c r="E31" s="19" t="s">
        <v>42</v>
      </c>
      <c r="F31" s="19" t="s">
        <v>43</v>
      </c>
      <c r="G31" s="19" t="s">
        <v>14</v>
      </c>
      <c r="H31" s="21">
        <v>2700</v>
      </c>
    </row>
    <row r="32" s="1" customFormat="1" ht="20" customHeight="1" spans="1:8">
      <c r="A32" s="43">
        <v>30</v>
      </c>
      <c r="B32" s="19" t="s">
        <v>9</v>
      </c>
      <c r="C32" s="19" t="s">
        <v>10</v>
      </c>
      <c r="D32" s="19" t="s">
        <v>15</v>
      </c>
      <c r="E32" s="19" t="s">
        <v>42</v>
      </c>
      <c r="F32" s="19" t="s">
        <v>43</v>
      </c>
      <c r="G32" s="19" t="s">
        <v>14</v>
      </c>
      <c r="H32" s="21">
        <v>900</v>
      </c>
    </row>
    <row r="33" s="1" customFormat="1" ht="20" customHeight="1" spans="1:8">
      <c r="A33" s="43">
        <v>31</v>
      </c>
      <c r="B33" s="19" t="s">
        <v>9</v>
      </c>
      <c r="C33" s="19" t="s">
        <v>10</v>
      </c>
      <c r="D33" s="19" t="s">
        <v>11</v>
      </c>
      <c r="E33" s="19" t="s">
        <v>44</v>
      </c>
      <c r="F33" s="19" t="s">
        <v>45</v>
      </c>
      <c r="G33" s="19" t="s">
        <v>46</v>
      </c>
      <c r="H33" s="21">
        <v>2100</v>
      </c>
    </row>
    <row r="34" s="1" customFormat="1" ht="20" customHeight="1" spans="1:8">
      <c r="A34" s="43">
        <v>32</v>
      </c>
      <c r="B34" s="19" t="s">
        <v>9</v>
      </c>
      <c r="C34" s="19" t="s">
        <v>10</v>
      </c>
      <c r="D34" s="19" t="s">
        <v>15</v>
      </c>
      <c r="E34" s="19" t="s">
        <v>44</v>
      </c>
      <c r="F34" s="19" t="s">
        <v>45</v>
      </c>
      <c r="G34" s="19" t="s">
        <v>46</v>
      </c>
      <c r="H34" s="21">
        <v>700</v>
      </c>
    </row>
    <row r="35" s="1" customFormat="1" ht="20" customHeight="1" spans="1:8">
      <c r="A35" s="43">
        <v>33</v>
      </c>
      <c r="B35" s="19" t="s">
        <v>9</v>
      </c>
      <c r="C35" s="19" t="s">
        <v>10</v>
      </c>
      <c r="D35" s="19" t="s">
        <v>11</v>
      </c>
      <c r="E35" s="19" t="s">
        <v>47</v>
      </c>
      <c r="F35" s="19" t="s">
        <v>48</v>
      </c>
      <c r="G35" s="19" t="s">
        <v>49</v>
      </c>
      <c r="H35" s="21">
        <v>1800</v>
      </c>
    </row>
    <row r="36" s="1" customFormat="1" ht="20" customHeight="1" spans="1:8">
      <c r="A36" s="43">
        <v>34</v>
      </c>
      <c r="B36" s="19" t="s">
        <v>9</v>
      </c>
      <c r="C36" s="19" t="s">
        <v>10</v>
      </c>
      <c r="D36" s="19" t="s">
        <v>15</v>
      </c>
      <c r="E36" s="19" t="s">
        <v>47</v>
      </c>
      <c r="F36" s="19" t="s">
        <v>48</v>
      </c>
      <c r="G36" s="19" t="s">
        <v>49</v>
      </c>
      <c r="H36" s="21">
        <v>600</v>
      </c>
    </row>
    <row r="37" s="1" customFormat="1" ht="20" customHeight="1" spans="1:8">
      <c r="A37" s="43">
        <v>35</v>
      </c>
      <c r="B37" s="19" t="s">
        <v>9</v>
      </c>
      <c r="C37" s="19" t="s">
        <v>10</v>
      </c>
      <c r="D37" s="19" t="s">
        <v>11</v>
      </c>
      <c r="E37" s="19" t="s">
        <v>50</v>
      </c>
      <c r="F37" s="19" t="s">
        <v>51</v>
      </c>
      <c r="G37" s="19" t="s">
        <v>52</v>
      </c>
      <c r="H37" s="21">
        <v>1800</v>
      </c>
    </row>
    <row r="38" s="1" customFormat="1" ht="20" customHeight="1" spans="1:8">
      <c r="A38" s="43">
        <v>36</v>
      </c>
      <c r="B38" s="19" t="s">
        <v>9</v>
      </c>
      <c r="C38" s="19" t="s">
        <v>10</v>
      </c>
      <c r="D38" s="19" t="s">
        <v>15</v>
      </c>
      <c r="E38" s="19" t="s">
        <v>50</v>
      </c>
      <c r="F38" s="19" t="s">
        <v>51</v>
      </c>
      <c r="G38" s="19" t="s">
        <v>52</v>
      </c>
      <c r="H38" s="21">
        <v>600</v>
      </c>
    </row>
    <row r="39" s="1" customFormat="1" ht="20" customHeight="1" spans="1:8">
      <c r="A39" s="43">
        <v>37</v>
      </c>
      <c r="B39" s="19" t="s">
        <v>53</v>
      </c>
      <c r="C39" s="19" t="s">
        <v>54</v>
      </c>
      <c r="D39" s="19" t="s">
        <v>11</v>
      </c>
      <c r="E39" s="19" t="s">
        <v>55</v>
      </c>
      <c r="F39" s="19" t="s">
        <v>56</v>
      </c>
      <c r="G39" s="19" t="s">
        <v>57</v>
      </c>
      <c r="H39" s="21">
        <v>1500</v>
      </c>
    </row>
    <row r="40" s="1" customFormat="1" ht="20" customHeight="1" spans="1:8">
      <c r="A40" s="43">
        <v>38</v>
      </c>
      <c r="B40" s="19" t="s">
        <v>53</v>
      </c>
      <c r="C40" s="19" t="s">
        <v>54</v>
      </c>
      <c r="D40" s="19" t="s">
        <v>15</v>
      </c>
      <c r="E40" s="19" t="s">
        <v>55</v>
      </c>
      <c r="F40" s="19" t="s">
        <v>56</v>
      </c>
      <c r="G40" s="19" t="s">
        <v>57</v>
      </c>
      <c r="H40" s="21">
        <v>500</v>
      </c>
    </row>
    <row r="41" s="1" customFormat="1" ht="20" customHeight="1" spans="1:8">
      <c r="A41" s="43">
        <v>39</v>
      </c>
      <c r="B41" s="19" t="s">
        <v>53</v>
      </c>
      <c r="C41" s="19" t="s">
        <v>54</v>
      </c>
      <c r="D41" s="19" t="s">
        <v>11</v>
      </c>
      <c r="E41" s="19" t="s">
        <v>58</v>
      </c>
      <c r="F41" s="19" t="s">
        <v>59</v>
      </c>
      <c r="G41" s="19" t="s">
        <v>60</v>
      </c>
      <c r="H41" s="21">
        <v>3000</v>
      </c>
    </row>
    <row r="42" s="1" customFormat="1" ht="20" customHeight="1" spans="1:8">
      <c r="A42" s="43">
        <v>40</v>
      </c>
      <c r="B42" s="19" t="s">
        <v>53</v>
      </c>
      <c r="C42" s="19" t="s">
        <v>54</v>
      </c>
      <c r="D42" s="19" t="s">
        <v>15</v>
      </c>
      <c r="E42" s="19" t="s">
        <v>58</v>
      </c>
      <c r="F42" s="19" t="s">
        <v>59</v>
      </c>
      <c r="G42" s="19" t="s">
        <v>60</v>
      </c>
      <c r="H42" s="21">
        <v>1000</v>
      </c>
    </row>
    <row r="43" s="1" customFormat="1" ht="20" customHeight="1" spans="1:8">
      <c r="A43" s="43">
        <v>41</v>
      </c>
      <c r="B43" s="19" t="s">
        <v>53</v>
      </c>
      <c r="C43" s="19" t="s">
        <v>54</v>
      </c>
      <c r="D43" s="19" t="s">
        <v>11</v>
      </c>
      <c r="E43" s="19" t="s">
        <v>61</v>
      </c>
      <c r="F43" s="19" t="s">
        <v>62</v>
      </c>
      <c r="G43" s="19" t="s">
        <v>60</v>
      </c>
      <c r="H43" s="21">
        <v>3000</v>
      </c>
    </row>
    <row r="44" s="1" customFormat="1" ht="20" customHeight="1" spans="1:8">
      <c r="A44" s="43">
        <v>42</v>
      </c>
      <c r="B44" s="19" t="s">
        <v>53</v>
      </c>
      <c r="C44" s="19" t="s">
        <v>54</v>
      </c>
      <c r="D44" s="19" t="s">
        <v>15</v>
      </c>
      <c r="E44" s="19" t="s">
        <v>61</v>
      </c>
      <c r="F44" s="19" t="s">
        <v>62</v>
      </c>
      <c r="G44" s="19" t="s">
        <v>60</v>
      </c>
      <c r="H44" s="21">
        <v>1000</v>
      </c>
    </row>
    <row r="45" s="1" customFormat="1" ht="20" customHeight="1" spans="1:8">
      <c r="A45" s="43">
        <v>43</v>
      </c>
      <c r="B45" s="19" t="s">
        <v>53</v>
      </c>
      <c r="C45" s="19" t="s">
        <v>54</v>
      </c>
      <c r="D45" s="19" t="s">
        <v>11</v>
      </c>
      <c r="E45" s="19" t="s">
        <v>63</v>
      </c>
      <c r="F45" s="19" t="s">
        <v>64</v>
      </c>
      <c r="G45" s="19" t="s">
        <v>60</v>
      </c>
      <c r="H45" s="21">
        <v>3000</v>
      </c>
    </row>
    <row r="46" s="1" customFormat="1" ht="20" customHeight="1" spans="1:8">
      <c r="A46" s="43">
        <v>44</v>
      </c>
      <c r="B46" s="19" t="s">
        <v>53</v>
      </c>
      <c r="C46" s="19" t="s">
        <v>54</v>
      </c>
      <c r="D46" s="19" t="s">
        <v>15</v>
      </c>
      <c r="E46" s="19" t="s">
        <v>63</v>
      </c>
      <c r="F46" s="19" t="s">
        <v>64</v>
      </c>
      <c r="G46" s="19" t="s">
        <v>60</v>
      </c>
      <c r="H46" s="21">
        <v>1000</v>
      </c>
    </row>
    <row r="47" s="1" customFormat="1" ht="20" customHeight="1" spans="1:8">
      <c r="A47" s="43">
        <v>45</v>
      </c>
      <c r="B47" s="19" t="s">
        <v>53</v>
      </c>
      <c r="C47" s="19" t="s">
        <v>54</v>
      </c>
      <c r="D47" s="19" t="s">
        <v>11</v>
      </c>
      <c r="E47" s="19" t="s">
        <v>65</v>
      </c>
      <c r="F47" s="19" t="s">
        <v>66</v>
      </c>
      <c r="G47" s="19" t="s">
        <v>60</v>
      </c>
      <c r="H47" s="21">
        <v>3000</v>
      </c>
    </row>
    <row r="48" s="1" customFormat="1" ht="20" customHeight="1" spans="1:8">
      <c r="A48" s="43">
        <v>46</v>
      </c>
      <c r="B48" s="19" t="s">
        <v>53</v>
      </c>
      <c r="C48" s="19" t="s">
        <v>54</v>
      </c>
      <c r="D48" s="19" t="s">
        <v>15</v>
      </c>
      <c r="E48" s="19" t="s">
        <v>65</v>
      </c>
      <c r="F48" s="19" t="s">
        <v>66</v>
      </c>
      <c r="G48" s="19" t="s">
        <v>60</v>
      </c>
      <c r="H48" s="21">
        <v>1000</v>
      </c>
    </row>
    <row r="49" s="1" customFormat="1" ht="20" customHeight="1" spans="1:8">
      <c r="A49" s="43">
        <v>47</v>
      </c>
      <c r="B49" s="19" t="s">
        <v>53</v>
      </c>
      <c r="C49" s="19" t="s">
        <v>54</v>
      </c>
      <c r="D49" s="19" t="s">
        <v>11</v>
      </c>
      <c r="E49" s="19" t="s">
        <v>67</v>
      </c>
      <c r="F49" s="19" t="s">
        <v>68</v>
      </c>
      <c r="G49" s="19" t="s">
        <v>60</v>
      </c>
      <c r="H49" s="21">
        <v>3000</v>
      </c>
    </row>
    <row r="50" s="1" customFormat="1" ht="20" customHeight="1" spans="1:8">
      <c r="A50" s="43">
        <v>48</v>
      </c>
      <c r="B50" s="19" t="s">
        <v>53</v>
      </c>
      <c r="C50" s="19" t="s">
        <v>54</v>
      </c>
      <c r="D50" s="19" t="s">
        <v>15</v>
      </c>
      <c r="E50" s="19" t="s">
        <v>67</v>
      </c>
      <c r="F50" s="19" t="s">
        <v>68</v>
      </c>
      <c r="G50" s="19" t="s">
        <v>60</v>
      </c>
      <c r="H50" s="21">
        <v>1000</v>
      </c>
    </row>
    <row r="51" s="1" customFormat="1" ht="20" customHeight="1" spans="1:8">
      <c r="A51" s="43">
        <v>49</v>
      </c>
      <c r="B51" s="19" t="s">
        <v>53</v>
      </c>
      <c r="C51" s="19" t="s">
        <v>54</v>
      </c>
      <c r="D51" s="19" t="s">
        <v>11</v>
      </c>
      <c r="E51" s="19" t="s">
        <v>69</v>
      </c>
      <c r="F51" s="19" t="s">
        <v>70</v>
      </c>
      <c r="G51" s="19" t="s">
        <v>60</v>
      </c>
      <c r="H51" s="21">
        <v>3000</v>
      </c>
    </row>
    <row r="52" s="1" customFormat="1" ht="20" customHeight="1" spans="1:8">
      <c r="A52" s="43">
        <v>50</v>
      </c>
      <c r="B52" s="19" t="s">
        <v>53</v>
      </c>
      <c r="C52" s="19" t="s">
        <v>54</v>
      </c>
      <c r="D52" s="19" t="s">
        <v>15</v>
      </c>
      <c r="E52" s="19" t="s">
        <v>69</v>
      </c>
      <c r="F52" s="19" t="s">
        <v>70</v>
      </c>
      <c r="G52" s="19" t="s">
        <v>60</v>
      </c>
      <c r="H52" s="21">
        <v>1000</v>
      </c>
    </row>
    <row r="53" s="1" customFormat="1" ht="20" customHeight="1" spans="1:8">
      <c r="A53" s="43">
        <v>51</v>
      </c>
      <c r="B53" s="19" t="s">
        <v>53</v>
      </c>
      <c r="C53" s="19" t="s">
        <v>54</v>
      </c>
      <c r="D53" s="19" t="s">
        <v>11</v>
      </c>
      <c r="E53" s="19" t="s">
        <v>71</v>
      </c>
      <c r="F53" s="19" t="s">
        <v>72</v>
      </c>
      <c r="G53" s="19" t="s">
        <v>60</v>
      </c>
      <c r="H53" s="21">
        <v>3000</v>
      </c>
    </row>
    <row r="54" s="1" customFormat="1" ht="20" customHeight="1" spans="1:8">
      <c r="A54" s="43">
        <v>52</v>
      </c>
      <c r="B54" s="19" t="s">
        <v>53</v>
      </c>
      <c r="C54" s="19" t="s">
        <v>54</v>
      </c>
      <c r="D54" s="19" t="s">
        <v>15</v>
      </c>
      <c r="E54" s="19" t="s">
        <v>71</v>
      </c>
      <c r="F54" s="19" t="s">
        <v>72</v>
      </c>
      <c r="G54" s="19" t="s">
        <v>60</v>
      </c>
      <c r="H54" s="21">
        <v>1000</v>
      </c>
    </row>
    <row r="55" s="1" customFormat="1" ht="20" customHeight="1" spans="1:8">
      <c r="A55" s="43">
        <v>53</v>
      </c>
      <c r="B55" s="19" t="s">
        <v>53</v>
      </c>
      <c r="C55" s="19" t="s">
        <v>54</v>
      </c>
      <c r="D55" s="19" t="s">
        <v>11</v>
      </c>
      <c r="E55" s="19" t="s">
        <v>73</v>
      </c>
      <c r="F55" s="19" t="s">
        <v>74</v>
      </c>
      <c r="G55" s="19" t="s">
        <v>60</v>
      </c>
      <c r="H55" s="21">
        <v>3000</v>
      </c>
    </row>
    <row r="56" s="1" customFormat="1" ht="20" customHeight="1" spans="1:8">
      <c r="A56" s="43">
        <v>54</v>
      </c>
      <c r="B56" s="19" t="s">
        <v>53</v>
      </c>
      <c r="C56" s="19" t="s">
        <v>54</v>
      </c>
      <c r="D56" s="19" t="s">
        <v>15</v>
      </c>
      <c r="E56" s="19" t="s">
        <v>73</v>
      </c>
      <c r="F56" s="19" t="s">
        <v>74</v>
      </c>
      <c r="G56" s="19" t="s">
        <v>60</v>
      </c>
      <c r="H56" s="21">
        <v>1000</v>
      </c>
    </row>
    <row r="57" s="1" customFormat="1" ht="20" customHeight="1" spans="1:8">
      <c r="A57" s="43">
        <v>55</v>
      </c>
      <c r="B57" s="19" t="s">
        <v>53</v>
      </c>
      <c r="C57" s="19" t="s">
        <v>54</v>
      </c>
      <c r="D57" s="19" t="s">
        <v>11</v>
      </c>
      <c r="E57" s="19" t="s">
        <v>75</v>
      </c>
      <c r="F57" s="19" t="s">
        <v>76</v>
      </c>
      <c r="G57" s="19" t="s">
        <v>60</v>
      </c>
      <c r="H57" s="21">
        <v>3000</v>
      </c>
    </row>
    <row r="58" s="1" customFormat="1" ht="20" customHeight="1" spans="1:8">
      <c r="A58" s="43">
        <v>56</v>
      </c>
      <c r="B58" s="19" t="s">
        <v>53</v>
      </c>
      <c r="C58" s="19" t="s">
        <v>54</v>
      </c>
      <c r="D58" s="19" t="s">
        <v>15</v>
      </c>
      <c r="E58" s="19" t="s">
        <v>75</v>
      </c>
      <c r="F58" s="19" t="s">
        <v>76</v>
      </c>
      <c r="G58" s="19" t="s">
        <v>60</v>
      </c>
      <c r="H58" s="21">
        <v>1000</v>
      </c>
    </row>
    <row r="59" s="1" customFormat="1" ht="20" customHeight="1" spans="1:8">
      <c r="A59" s="43">
        <v>57</v>
      </c>
      <c r="B59" s="19" t="s">
        <v>53</v>
      </c>
      <c r="C59" s="19" t="s">
        <v>54</v>
      </c>
      <c r="D59" s="19" t="s">
        <v>11</v>
      </c>
      <c r="E59" s="19" t="s">
        <v>77</v>
      </c>
      <c r="F59" s="19" t="s">
        <v>78</v>
      </c>
      <c r="G59" s="19" t="s">
        <v>60</v>
      </c>
      <c r="H59" s="21">
        <v>3000</v>
      </c>
    </row>
    <row r="60" s="1" customFormat="1" ht="20" customHeight="1" spans="1:8">
      <c r="A60" s="43">
        <v>58</v>
      </c>
      <c r="B60" s="19" t="s">
        <v>53</v>
      </c>
      <c r="C60" s="19" t="s">
        <v>54</v>
      </c>
      <c r="D60" s="19" t="s">
        <v>15</v>
      </c>
      <c r="E60" s="19" t="s">
        <v>77</v>
      </c>
      <c r="F60" s="19" t="s">
        <v>78</v>
      </c>
      <c r="G60" s="19" t="s">
        <v>60</v>
      </c>
      <c r="H60" s="21">
        <v>1000</v>
      </c>
    </row>
    <row r="61" s="1" customFormat="1" ht="20" customHeight="1" spans="1:8">
      <c r="A61" s="43">
        <v>59</v>
      </c>
      <c r="B61" s="19" t="s">
        <v>53</v>
      </c>
      <c r="C61" s="19" t="s">
        <v>54</v>
      </c>
      <c r="D61" s="19" t="s">
        <v>11</v>
      </c>
      <c r="E61" s="19" t="s">
        <v>79</v>
      </c>
      <c r="F61" s="19" t="s">
        <v>80</v>
      </c>
      <c r="G61" s="19" t="s">
        <v>60</v>
      </c>
      <c r="H61" s="21">
        <v>3000</v>
      </c>
    </row>
    <row r="62" s="1" customFormat="1" ht="20" customHeight="1" spans="1:8">
      <c r="A62" s="43">
        <v>60</v>
      </c>
      <c r="B62" s="19" t="s">
        <v>53</v>
      </c>
      <c r="C62" s="19" t="s">
        <v>54</v>
      </c>
      <c r="D62" s="19" t="s">
        <v>15</v>
      </c>
      <c r="E62" s="19" t="s">
        <v>79</v>
      </c>
      <c r="F62" s="19" t="s">
        <v>80</v>
      </c>
      <c r="G62" s="19" t="s">
        <v>60</v>
      </c>
      <c r="H62" s="21">
        <v>1000</v>
      </c>
    </row>
    <row r="63" s="1" customFormat="1" ht="20" customHeight="1" spans="1:8">
      <c r="A63" s="43">
        <v>61</v>
      </c>
      <c r="B63" s="19" t="s">
        <v>53</v>
      </c>
      <c r="C63" s="19" t="s">
        <v>54</v>
      </c>
      <c r="D63" s="19" t="s">
        <v>11</v>
      </c>
      <c r="E63" s="19" t="s">
        <v>81</v>
      </c>
      <c r="F63" s="19" t="s">
        <v>82</v>
      </c>
      <c r="G63" s="19" t="s">
        <v>60</v>
      </c>
      <c r="H63" s="21">
        <v>3000</v>
      </c>
    </row>
    <row r="64" s="1" customFormat="1" ht="20" customHeight="1" spans="1:8">
      <c r="A64" s="43">
        <v>62</v>
      </c>
      <c r="B64" s="19" t="s">
        <v>53</v>
      </c>
      <c r="C64" s="19" t="s">
        <v>54</v>
      </c>
      <c r="D64" s="19" t="s">
        <v>15</v>
      </c>
      <c r="E64" s="19" t="s">
        <v>81</v>
      </c>
      <c r="F64" s="19" t="s">
        <v>82</v>
      </c>
      <c r="G64" s="19" t="s">
        <v>60</v>
      </c>
      <c r="H64" s="21">
        <v>1000</v>
      </c>
    </row>
    <row r="65" s="1" customFormat="1" ht="20" customHeight="1" spans="1:8">
      <c r="A65" s="43">
        <v>63</v>
      </c>
      <c r="B65" s="19" t="s">
        <v>53</v>
      </c>
      <c r="C65" s="19" t="s">
        <v>54</v>
      </c>
      <c r="D65" s="19" t="s">
        <v>11</v>
      </c>
      <c r="E65" s="19" t="s">
        <v>83</v>
      </c>
      <c r="F65" s="19" t="s">
        <v>84</v>
      </c>
      <c r="G65" s="19" t="s">
        <v>60</v>
      </c>
      <c r="H65" s="21">
        <v>3000</v>
      </c>
    </row>
    <row r="66" s="1" customFormat="1" ht="20" customHeight="1" spans="1:8">
      <c r="A66" s="43">
        <v>64</v>
      </c>
      <c r="B66" s="19" t="s">
        <v>53</v>
      </c>
      <c r="C66" s="19" t="s">
        <v>54</v>
      </c>
      <c r="D66" s="19" t="s">
        <v>15</v>
      </c>
      <c r="E66" s="19" t="s">
        <v>83</v>
      </c>
      <c r="F66" s="19" t="s">
        <v>84</v>
      </c>
      <c r="G66" s="19" t="s">
        <v>60</v>
      </c>
      <c r="H66" s="21">
        <v>1000</v>
      </c>
    </row>
    <row r="67" s="1" customFormat="1" ht="20" customHeight="1" spans="1:8">
      <c r="A67" s="43">
        <v>65</v>
      </c>
      <c r="B67" s="19" t="s">
        <v>53</v>
      </c>
      <c r="C67" s="19" t="s">
        <v>54</v>
      </c>
      <c r="D67" s="19" t="s">
        <v>11</v>
      </c>
      <c r="E67" s="19" t="s">
        <v>85</v>
      </c>
      <c r="F67" s="19" t="s">
        <v>86</v>
      </c>
      <c r="G67" s="19" t="s">
        <v>60</v>
      </c>
      <c r="H67" s="21">
        <v>3000</v>
      </c>
    </row>
    <row r="68" s="1" customFormat="1" ht="20" customHeight="1" spans="1:8">
      <c r="A68" s="43">
        <v>66</v>
      </c>
      <c r="B68" s="19" t="s">
        <v>53</v>
      </c>
      <c r="C68" s="19" t="s">
        <v>54</v>
      </c>
      <c r="D68" s="19" t="s">
        <v>15</v>
      </c>
      <c r="E68" s="19" t="s">
        <v>85</v>
      </c>
      <c r="F68" s="19" t="s">
        <v>86</v>
      </c>
      <c r="G68" s="19" t="s">
        <v>60</v>
      </c>
      <c r="H68" s="21">
        <v>1000</v>
      </c>
    </row>
    <row r="69" s="1" customFormat="1" ht="20" customHeight="1" spans="1:8">
      <c r="A69" s="43">
        <v>67</v>
      </c>
      <c r="B69" s="19" t="s">
        <v>53</v>
      </c>
      <c r="C69" s="19" t="s">
        <v>54</v>
      </c>
      <c r="D69" s="19" t="s">
        <v>11</v>
      </c>
      <c r="E69" s="19" t="s">
        <v>87</v>
      </c>
      <c r="F69" s="19" t="s">
        <v>88</v>
      </c>
      <c r="G69" s="19" t="s">
        <v>60</v>
      </c>
      <c r="H69" s="21">
        <v>3000</v>
      </c>
    </row>
    <row r="70" s="1" customFormat="1" ht="20" customHeight="1" spans="1:8">
      <c r="A70" s="43">
        <v>68</v>
      </c>
      <c r="B70" s="19" t="s">
        <v>53</v>
      </c>
      <c r="C70" s="19" t="s">
        <v>54</v>
      </c>
      <c r="D70" s="19" t="s">
        <v>15</v>
      </c>
      <c r="E70" s="19" t="s">
        <v>87</v>
      </c>
      <c r="F70" s="19" t="s">
        <v>88</v>
      </c>
      <c r="G70" s="19" t="s">
        <v>60</v>
      </c>
      <c r="H70" s="21">
        <v>1000</v>
      </c>
    </row>
    <row r="71" s="1" customFormat="1" ht="20" customHeight="1" spans="1:8">
      <c r="A71" s="43">
        <v>69</v>
      </c>
      <c r="B71" s="19" t="s">
        <v>53</v>
      </c>
      <c r="C71" s="19" t="s">
        <v>54</v>
      </c>
      <c r="D71" s="19" t="s">
        <v>11</v>
      </c>
      <c r="E71" s="19" t="s">
        <v>89</v>
      </c>
      <c r="F71" s="19" t="s">
        <v>90</v>
      </c>
      <c r="G71" s="19" t="s">
        <v>60</v>
      </c>
      <c r="H71" s="21">
        <v>3000</v>
      </c>
    </row>
    <row r="72" s="1" customFormat="1" ht="20" customHeight="1" spans="1:8">
      <c r="A72" s="43">
        <v>70</v>
      </c>
      <c r="B72" s="19" t="s">
        <v>53</v>
      </c>
      <c r="C72" s="19" t="s">
        <v>54</v>
      </c>
      <c r="D72" s="19" t="s">
        <v>15</v>
      </c>
      <c r="E72" s="19" t="s">
        <v>89</v>
      </c>
      <c r="F72" s="19" t="s">
        <v>90</v>
      </c>
      <c r="G72" s="19" t="s">
        <v>60</v>
      </c>
      <c r="H72" s="21">
        <v>1000</v>
      </c>
    </row>
    <row r="73" s="1" customFormat="1" ht="20" customHeight="1" spans="1:8">
      <c r="A73" s="43">
        <v>71</v>
      </c>
      <c r="B73" s="19" t="s">
        <v>53</v>
      </c>
      <c r="C73" s="19" t="s">
        <v>54</v>
      </c>
      <c r="D73" s="19" t="s">
        <v>11</v>
      </c>
      <c r="E73" s="19" t="s">
        <v>91</v>
      </c>
      <c r="F73" s="19" t="s">
        <v>92</v>
      </c>
      <c r="G73" s="19" t="s">
        <v>60</v>
      </c>
      <c r="H73" s="21">
        <v>3000</v>
      </c>
    </row>
    <row r="74" s="1" customFormat="1" ht="20" customHeight="1" spans="1:8">
      <c r="A74" s="43">
        <v>72</v>
      </c>
      <c r="B74" s="19" t="s">
        <v>53</v>
      </c>
      <c r="C74" s="19" t="s">
        <v>54</v>
      </c>
      <c r="D74" s="19" t="s">
        <v>15</v>
      </c>
      <c r="E74" s="19" t="s">
        <v>91</v>
      </c>
      <c r="F74" s="19" t="s">
        <v>92</v>
      </c>
      <c r="G74" s="19" t="s">
        <v>60</v>
      </c>
      <c r="H74" s="21">
        <v>1000</v>
      </c>
    </row>
    <row r="75" s="1" customFormat="1" ht="20" customHeight="1" spans="1:8">
      <c r="A75" s="43">
        <v>73</v>
      </c>
      <c r="B75" s="19" t="s">
        <v>53</v>
      </c>
      <c r="C75" s="19" t="s">
        <v>54</v>
      </c>
      <c r="D75" s="19" t="s">
        <v>11</v>
      </c>
      <c r="E75" s="19" t="s">
        <v>93</v>
      </c>
      <c r="F75" s="19" t="s">
        <v>94</v>
      </c>
      <c r="G75" s="19" t="s">
        <v>60</v>
      </c>
      <c r="H75" s="21">
        <v>3000</v>
      </c>
    </row>
    <row r="76" s="1" customFormat="1" ht="20" customHeight="1" spans="1:8">
      <c r="A76" s="43">
        <v>74</v>
      </c>
      <c r="B76" s="19" t="s">
        <v>53</v>
      </c>
      <c r="C76" s="19" t="s">
        <v>54</v>
      </c>
      <c r="D76" s="19" t="s">
        <v>15</v>
      </c>
      <c r="E76" s="19" t="s">
        <v>93</v>
      </c>
      <c r="F76" s="19" t="s">
        <v>94</v>
      </c>
      <c r="G76" s="19" t="s">
        <v>60</v>
      </c>
      <c r="H76" s="21">
        <v>1000</v>
      </c>
    </row>
    <row r="77" s="1" customFormat="1" ht="20" customHeight="1" spans="1:8">
      <c r="A77" s="43">
        <v>75</v>
      </c>
      <c r="B77" s="19" t="s">
        <v>53</v>
      </c>
      <c r="C77" s="19" t="s">
        <v>54</v>
      </c>
      <c r="D77" s="19" t="s">
        <v>11</v>
      </c>
      <c r="E77" s="19" t="s">
        <v>95</v>
      </c>
      <c r="F77" s="19" t="s">
        <v>96</v>
      </c>
      <c r="G77" s="19" t="s">
        <v>60</v>
      </c>
      <c r="H77" s="21">
        <v>3000</v>
      </c>
    </row>
    <row r="78" s="1" customFormat="1" ht="20" customHeight="1" spans="1:8">
      <c r="A78" s="43">
        <v>76</v>
      </c>
      <c r="B78" s="19" t="s">
        <v>53</v>
      </c>
      <c r="C78" s="19" t="s">
        <v>54</v>
      </c>
      <c r="D78" s="19" t="s">
        <v>15</v>
      </c>
      <c r="E78" s="19" t="s">
        <v>95</v>
      </c>
      <c r="F78" s="19" t="s">
        <v>96</v>
      </c>
      <c r="G78" s="19" t="s">
        <v>60</v>
      </c>
      <c r="H78" s="21">
        <v>1000</v>
      </c>
    </row>
    <row r="79" s="1" customFormat="1" ht="20" customHeight="1" spans="1:8">
      <c r="A79" s="43">
        <v>77</v>
      </c>
      <c r="B79" s="19" t="s">
        <v>53</v>
      </c>
      <c r="C79" s="19" t="s">
        <v>54</v>
      </c>
      <c r="D79" s="19" t="s">
        <v>11</v>
      </c>
      <c r="E79" s="19" t="s">
        <v>97</v>
      </c>
      <c r="F79" s="19" t="s">
        <v>98</v>
      </c>
      <c r="G79" s="19" t="s">
        <v>60</v>
      </c>
      <c r="H79" s="21">
        <v>3000</v>
      </c>
    </row>
    <row r="80" s="1" customFormat="1" ht="20" customHeight="1" spans="1:8">
      <c r="A80" s="43">
        <v>78</v>
      </c>
      <c r="B80" s="19" t="s">
        <v>53</v>
      </c>
      <c r="C80" s="19" t="s">
        <v>54</v>
      </c>
      <c r="D80" s="19" t="s">
        <v>15</v>
      </c>
      <c r="E80" s="19" t="s">
        <v>97</v>
      </c>
      <c r="F80" s="19" t="s">
        <v>98</v>
      </c>
      <c r="G80" s="19" t="s">
        <v>60</v>
      </c>
      <c r="H80" s="21">
        <v>1000</v>
      </c>
    </row>
    <row r="81" s="1" customFormat="1" ht="20" customHeight="1" spans="1:8">
      <c r="A81" s="43">
        <v>79</v>
      </c>
      <c r="B81" s="19" t="s">
        <v>99</v>
      </c>
      <c r="C81" s="19" t="s">
        <v>100</v>
      </c>
      <c r="D81" s="19" t="s">
        <v>11</v>
      </c>
      <c r="E81" s="19" t="s">
        <v>101</v>
      </c>
      <c r="F81" s="19" t="s">
        <v>102</v>
      </c>
      <c r="G81" s="19" t="s">
        <v>103</v>
      </c>
      <c r="H81" s="21">
        <v>3600</v>
      </c>
    </row>
    <row r="82" s="1" customFormat="1" ht="20" customHeight="1" spans="1:8">
      <c r="A82" s="43">
        <v>80</v>
      </c>
      <c r="B82" s="19" t="s">
        <v>99</v>
      </c>
      <c r="C82" s="19" t="s">
        <v>100</v>
      </c>
      <c r="D82" s="19" t="s">
        <v>15</v>
      </c>
      <c r="E82" s="19" t="s">
        <v>101</v>
      </c>
      <c r="F82" s="19" t="s">
        <v>102</v>
      </c>
      <c r="G82" s="19" t="s">
        <v>103</v>
      </c>
      <c r="H82" s="21">
        <v>1200</v>
      </c>
    </row>
    <row r="83" s="1" customFormat="1" ht="25" customHeight="1" spans="1:8">
      <c r="A83" s="36" t="s">
        <v>104</v>
      </c>
      <c r="B83" s="37"/>
      <c r="C83" s="37"/>
      <c r="D83" s="37"/>
      <c r="E83" s="37"/>
      <c r="F83" s="37"/>
      <c r="G83" s="38"/>
      <c r="H83" s="61">
        <f>SUM(H3:H82)</f>
        <v>148400</v>
      </c>
    </row>
  </sheetData>
  <mergeCells count="2">
    <mergeCell ref="A1:H1"/>
    <mergeCell ref="A83:G83"/>
  </mergeCells>
  <printOptions horizontalCentered="1"/>
  <pageMargins left="0.236111111111111" right="0.156944444444444" top="0.354166666666667" bottom="0.393055555555556" header="0.275" footer="0.156944444444444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0"/>
  <sheetViews>
    <sheetView workbookViewId="0">
      <selection activeCell="C48" sqref="C48"/>
    </sheetView>
  </sheetViews>
  <sheetFormatPr defaultColWidth="9" defaultRowHeight="13.5"/>
  <cols>
    <col min="1" max="1" width="5.125" style="1" customWidth="1"/>
    <col min="2" max="2" width="10.5" style="3" customWidth="1"/>
    <col min="3" max="3" width="49.5" style="3" customWidth="1"/>
    <col min="4" max="4" width="14.875" style="3" customWidth="1"/>
    <col min="5" max="5" width="11.125" style="3" customWidth="1"/>
    <col min="6" max="16384" width="9" style="48"/>
  </cols>
  <sheetData>
    <row r="1" s="1" customFormat="1" ht="31" customHeight="1" spans="1:9">
      <c r="A1" s="49" t="s">
        <v>105</v>
      </c>
      <c r="B1" s="49"/>
      <c r="C1" s="49"/>
      <c r="D1" s="49"/>
      <c r="E1" s="49"/>
      <c r="F1" s="50"/>
      <c r="G1" s="50"/>
      <c r="H1" s="50"/>
      <c r="I1" s="33"/>
    </row>
    <row r="2" s="3" customFormat="1" ht="29.25" customHeight="1" spans="1:5">
      <c r="A2" s="6" t="s">
        <v>1</v>
      </c>
      <c r="B2" s="7" t="s">
        <v>106</v>
      </c>
      <c r="C2" s="7" t="s">
        <v>107</v>
      </c>
      <c r="D2" s="7" t="s">
        <v>6</v>
      </c>
      <c r="E2" s="6" t="s">
        <v>8</v>
      </c>
    </row>
    <row r="3" s="47" customFormat="1" ht="21" customHeight="1" spans="1:255">
      <c r="A3" s="51" t="s">
        <v>108</v>
      </c>
      <c r="B3" s="52" t="s">
        <v>109</v>
      </c>
      <c r="C3" s="52" t="s">
        <v>110</v>
      </c>
      <c r="D3" s="52" t="s">
        <v>111</v>
      </c>
      <c r="E3" s="53">
        <v>3000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</row>
    <row r="4" s="47" customFormat="1" ht="21" customHeight="1" spans="1:255">
      <c r="A4" s="51" t="s">
        <v>112</v>
      </c>
      <c r="B4" s="52" t="s">
        <v>113</v>
      </c>
      <c r="C4" s="52" t="s">
        <v>114</v>
      </c>
      <c r="D4" s="52" t="s">
        <v>115</v>
      </c>
      <c r="E4" s="53">
        <v>3000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</row>
    <row r="5" s="47" customFormat="1" ht="21" customHeight="1" spans="1:255">
      <c r="A5" s="51" t="s">
        <v>116</v>
      </c>
      <c r="B5" s="52" t="s">
        <v>117</v>
      </c>
      <c r="C5" s="52" t="s">
        <v>118</v>
      </c>
      <c r="D5" s="52" t="s">
        <v>119</v>
      </c>
      <c r="E5" s="53">
        <v>3000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</row>
    <row r="6" s="47" customFormat="1" ht="21" customHeight="1" spans="1:255">
      <c r="A6" s="51" t="s">
        <v>120</v>
      </c>
      <c r="B6" s="52" t="s">
        <v>121</v>
      </c>
      <c r="C6" s="52" t="s">
        <v>122</v>
      </c>
      <c r="D6" s="52" t="s">
        <v>123</v>
      </c>
      <c r="E6" s="53">
        <v>3000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</row>
    <row r="7" s="47" customFormat="1" ht="21" customHeight="1" spans="1:255">
      <c r="A7" s="51" t="s">
        <v>124</v>
      </c>
      <c r="B7" s="52" t="s">
        <v>125</v>
      </c>
      <c r="C7" s="52" t="s">
        <v>126</v>
      </c>
      <c r="D7" s="52" t="s">
        <v>127</v>
      </c>
      <c r="E7" s="53">
        <v>3000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</row>
    <row r="8" s="47" customFormat="1" ht="21" customHeight="1" spans="1:255">
      <c r="A8" s="51" t="s">
        <v>128</v>
      </c>
      <c r="B8" s="52" t="s">
        <v>129</v>
      </c>
      <c r="C8" s="52" t="s">
        <v>130</v>
      </c>
      <c r="D8" s="52" t="s">
        <v>131</v>
      </c>
      <c r="E8" s="53">
        <v>3000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</row>
    <row r="9" s="47" customFormat="1" ht="21" customHeight="1" spans="1:255">
      <c r="A9" s="51" t="s">
        <v>132</v>
      </c>
      <c r="B9" s="52" t="s">
        <v>133</v>
      </c>
      <c r="C9" s="52" t="s">
        <v>134</v>
      </c>
      <c r="D9" s="52" t="s">
        <v>135</v>
      </c>
      <c r="E9" s="53">
        <v>3000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</row>
    <row r="10" s="47" customFormat="1" ht="21" customHeight="1" spans="1:255">
      <c r="A10" s="51" t="s">
        <v>136</v>
      </c>
      <c r="B10" s="52" t="s">
        <v>137</v>
      </c>
      <c r="C10" s="52" t="s">
        <v>138</v>
      </c>
      <c r="D10" s="52" t="s">
        <v>139</v>
      </c>
      <c r="E10" s="53">
        <v>3000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</row>
    <row r="11" s="47" customFormat="1" ht="21" customHeight="1" spans="1:255">
      <c r="A11" s="51" t="s">
        <v>140</v>
      </c>
      <c r="B11" s="52" t="s">
        <v>141</v>
      </c>
      <c r="C11" s="52" t="s">
        <v>142</v>
      </c>
      <c r="D11" s="52" t="s">
        <v>143</v>
      </c>
      <c r="E11" s="53">
        <v>3000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</row>
    <row r="12" s="47" customFormat="1" ht="21" customHeight="1" spans="1:255">
      <c r="A12" s="51" t="s">
        <v>144</v>
      </c>
      <c r="B12" s="52" t="s">
        <v>145</v>
      </c>
      <c r="C12" s="52" t="s">
        <v>146</v>
      </c>
      <c r="D12" s="52" t="s">
        <v>147</v>
      </c>
      <c r="E12" s="53">
        <v>3000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</row>
    <row r="13" s="47" customFormat="1" ht="21" customHeight="1" spans="1:255">
      <c r="A13" s="51" t="s">
        <v>148</v>
      </c>
      <c r="B13" s="52" t="s">
        <v>149</v>
      </c>
      <c r="C13" s="52" t="s">
        <v>146</v>
      </c>
      <c r="D13" s="52" t="s">
        <v>150</v>
      </c>
      <c r="E13" s="53">
        <v>3000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</row>
    <row r="14" s="47" customFormat="1" ht="21" customHeight="1" spans="1:255">
      <c r="A14" s="51" t="s">
        <v>151</v>
      </c>
      <c r="B14" s="52" t="s">
        <v>152</v>
      </c>
      <c r="C14" s="52" t="s">
        <v>153</v>
      </c>
      <c r="D14" s="52" t="s">
        <v>154</v>
      </c>
      <c r="E14" s="53">
        <v>3000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</row>
    <row r="15" s="47" customFormat="1" ht="21" customHeight="1" spans="1:255">
      <c r="A15" s="51" t="s">
        <v>155</v>
      </c>
      <c r="B15" s="52" t="s">
        <v>156</v>
      </c>
      <c r="C15" s="52" t="s">
        <v>157</v>
      </c>
      <c r="D15" s="52" t="s">
        <v>158</v>
      </c>
      <c r="E15" s="53">
        <v>3000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</row>
    <row r="16" s="47" customFormat="1" ht="21" customHeight="1" spans="1:255">
      <c r="A16" s="51" t="s">
        <v>159</v>
      </c>
      <c r="B16" s="52" t="s">
        <v>160</v>
      </c>
      <c r="C16" s="52" t="s">
        <v>161</v>
      </c>
      <c r="D16" s="52" t="s">
        <v>162</v>
      </c>
      <c r="E16" s="53">
        <v>3000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</row>
    <row r="17" s="47" customFormat="1" ht="21" customHeight="1" spans="1:255">
      <c r="A17" s="51" t="s">
        <v>163</v>
      </c>
      <c r="B17" s="52" t="s">
        <v>164</v>
      </c>
      <c r="C17" s="52" t="s">
        <v>165</v>
      </c>
      <c r="D17" s="52" t="s">
        <v>166</v>
      </c>
      <c r="E17" s="53">
        <v>3000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</row>
    <row r="18" s="47" customFormat="1" ht="21" customHeight="1" spans="1:255">
      <c r="A18" s="51" t="s">
        <v>167</v>
      </c>
      <c r="B18" s="52" t="s">
        <v>168</v>
      </c>
      <c r="C18" s="52" t="s">
        <v>146</v>
      </c>
      <c r="D18" s="52" t="s">
        <v>169</v>
      </c>
      <c r="E18" s="53">
        <v>3000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</row>
    <row r="19" s="47" customFormat="1" ht="21" customHeight="1" spans="1:255">
      <c r="A19" s="51" t="s">
        <v>170</v>
      </c>
      <c r="B19" s="52" t="s">
        <v>171</v>
      </c>
      <c r="C19" s="52" t="s">
        <v>146</v>
      </c>
      <c r="D19" s="52" t="s">
        <v>172</v>
      </c>
      <c r="E19" s="53">
        <v>3000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</row>
    <row r="20" s="47" customFormat="1" ht="21" customHeight="1" spans="1:255">
      <c r="A20" s="51" t="s">
        <v>173</v>
      </c>
      <c r="B20" s="52" t="s">
        <v>174</v>
      </c>
      <c r="C20" s="52" t="s">
        <v>175</v>
      </c>
      <c r="D20" s="52" t="s">
        <v>176</v>
      </c>
      <c r="E20" s="53">
        <v>3000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</row>
    <row r="21" s="47" customFormat="1" ht="21" customHeight="1" spans="1:255">
      <c r="A21" s="51" t="s">
        <v>177</v>
      </c>
      <c r="B21" s="52" t="s">
        <v>178</v>
      </c>
      <c r="C21" s="52" t="s">
        <v>179</v>
      </c>
      <c r="D21" s="52" t="s">
        <v>180</v>
      </c>
      <c r="E21" s="53">
        <v>3000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</row>
    <row r="22" s="47" customFormat="1" ht="21" customHeight="1" spans="1:255">
      <c r="A22" s="51" t="s">
        <v>181</v>
      </c>
      <c r="B22" s="52" t="s">
        <v>182</v>
      </c>
      <c r="C22" s="52" t="s">
        <v>146</v>
      </c>
      <c r="D22" s="52" t="s">
        <v>183</v>
      </c>
      <c r="E22" s="53">
        <v>3000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</row>
    <row r="23" s="47" customFormat="1" ht="21" customHeight="1" spans="1:255">
      <c r="A23" s="51" t="s">
        <v>184</v>
      </c>
      <c r="B23" s="52" t="s">
        <v>185</v>
      </c>
      <c r="C23" s="52" t="s">
        <v>146</v>
      </c>
      <c r="D23" s="52" t="s">
        <v>186</v>
      </c>
      <c r="E23" s="53">
        <v>3000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</row>
    <row r="24" s="47" customFormat="1" ht="21" customHeight="1" spans="1:255">
      <c r="A24" s="51" t="s">
        <v>187</v>
      </c>
      <c r="B24" s="52" t="s">
        <v>188</v>
      </c>
      <c r="C24" s="52" t="s">
        <v>189</v>
      </c>
      <c r="D24" s="52" t="s">
        <v>190</v>
      </c>
      <c r="E24" s="53">
        <v>3000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</row>
    <row r="25" s="47" customFormat="1" ht="21" customHeight="1" spans="1:255">
      <c r="A25" s="51" t="s">
        <v>191</v>
      </c>
      <c r="B25" s="52" t="s">
        <v>192</v>
      </c>
      <c r="C25" s="52" t="s">
        <v>193</v>
      </c>
      <c r="D25" s="52" t="s">
        <v>194</v>
      </c>
      <c r="E25" s="53">
        <v>3000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</row>
    <row r="26" s="47" customFormat="1" ht="21" customHeight="1" spans="1:255">
      <c r="A26" s="51" t="s">
        <v>195</v>
      </c>
      <c r="B26" s="52" t="s">
        <v>196</v>
      </c>
      <c r="C26" s="52" t="s">
        <v>197</v>
      </c>
      <c r="D26" s="52" t="s">
        <v>198</v>
      </c>
      <c r="E26" s="53">
        <v>3000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</row>
    <row r="27" s="47" customFormat="1" ht="21" customHeight="1" spans="1:255">
      <c r="A27" s="51" t="s">
        <v>199</v>
      </c>
      <c r="B27" s="52" t="s">
        <v>200</v>
      </c>
      <c r="C27" s="52" t="s">
        <v>193</v>
      </c>
      <c r="D27" s="52" t="s">
        <v>201</v>
      </c>
      <c r="E27" s="53">
        <v>3000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</row>
    <row r="28" s="47" customFormat="1" ht="21" customHeight="1" spans="1:255">
      <c r="A28" s="51" t="s">
        <v>202</v>
      </c>
      <c r="B28" s="52" t="s">
        <v>203</v>
      </c>
      <c r="C28" s="52" t="s">
        <v>161</v>
      </c>
      <c r="D28" s="52" t="s">
        <v>204</v>
      </c>
      <c r="E28" s="53">
        <v>3000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</row>
    <row r="29" s="47" customFormat="1" ht="21" customHeight="1" spans="1:255">
      <c r="A29" s="51" t="s">
        <v>205</v>
      </c>
      <c r="B29" s="52" t="s">
        <v>206</v>
      </c>
      <c r="C29" s="52" t="s">
        <v>157</v>
      </c>
      <c r="D29" s="52" t="s">
        <v>207</v>
      </c>
      <c r="E29" s="53">
        <v>3000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</row>
    <row r="30" s="47" customFormat="1" ht="21" customHeight="1" spans="1:255">
      <c r="A30" s="51" t="s">
        <v>208</v>
      </c>
      <c r="B30" s="52" t="s">
        <v>209</v>
      </c>
      <c r="C30" s="52" t="s">
        <v>122</v>
      </c>
      <c r="D30" s="52" t="s">
        <v>210</v>
      </c>
      <c r="E30" s="53">
        <v>3000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</row>
    <row r="31" s="47" customFormat="1" ht="21" customHeight="1" spans="1:255">
      <c r="A31" s="51" t="s">
        <v>211</v>
      </c>
      <c r="B31" s="52" t="s">
        <v>212</v>
      </c>
      <c r="C31" s="52" t="s">
        <v>213</v>
      </c>
      <c r="D31" s="52" t="s">
        <v>214</v>
      </c>
      <c r="E31" s="53">
        <v>3000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</row>
    <row r="32" s="47" customFormat="1" ht="21" customHeight="1" spans="1:255">
      <c r="A32" s="51" t="s">
        <v>215</v>
      </c>
      <c r="B32" s="52" t="s">
        <v>216</v>
      </c>
      <c r="C32" s="52" t="s">
        <v>217</v>
      </c>
      <c r="D32" s="52" t="s">
        <v>218</v>
      </c>
      <c r="E32" s="53">
        <v>3000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</row>
    <row r="33" s="47" customFormat="1" ht="21" customHeight="1" spans="1:255">
      <c r="A33" s="51" t="s">
        <v>219</v>
      </c>
      <c r="B33" s="52" t="s">
        <v>220</v>
      </c>
      <c r="C33" s="52" t="s">
        <v>221</v>
      </c>
      <c r="D33" s="52" t="s">
        <v>222</v>
      </c>
      <c r="E33" s="53">
        <v>3000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</row>
    <row r="34" s="47" customFormat="1" ht="21" customHeight="1" spans="1:255">
      <c r="A34" s="51" t="s">
        <v>223</v>
      </c>
      <c r="B34" s="52" t="s">
        <v>224</v>
      </c>
      <c r="C34" s="52" t="s">
        <v>225</v>
      </c>
      <c r="D34" s="52" t="s">
        <v>226</v>
      </c>
      <c r="E34" s="53">
        <v>3000</v>
      </c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</row>
    <row r="35" s="47" customFormat="1" ht="21" customHeight="1" spans="1:255">
      <c r="A35" s="51" t="s">
        <v>227</v>
      </c>
      <c r="B35" s="52" t="s">
        <v>228</v>
      </c>
      <c r="C35" s="52" t="s">
        <v>229</v>
      </c>
      <c r="D35" s="52" t="s">
        <v>230</v>
      </c>
      <c r="E35" s="53">
        <v>3000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</row>
    <row r="36" s="47" customFormat="1" ht="21" customHeight="1" spans="1:255">
      <c r="A36" s="51" t="s">
        <v>231</v>
      </c>
      <c r="B36" s="52" t="s">
        <v>232</v>
      </c>
      <c r="C36" s="52" t="s">
        <v>233</v>
      </c>
      <c r="D36" s="52" t="s">
        <v>234</v>
      </c>
      <c r="E36" s="53">
        <v>3000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</row>
    <row r="37" s="47" customFormat="1" ht="21" customHeight="1" spans="1:255">
      <c r="A37" s="51" t="s">
        <v>235</v>
      </c>
      <c r="B37" s="52" t="s">
        <v>236</v>
      </c>
      <c r="C37" s="52" t="s">
        <v>237</v>
      </c>
      <c r="D37" s="52" t="s">
        <v>238</v>
      </c>
      <c r="E37" s="53">
        <v>3000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</row>
    <row r="38" s="47" customFormat="1" ht="21" customHeight="1" spans="1:255">
      <c r="A38" s="51" t="s">
        <v>239</v>
      </c>
      <c r="B38" s="52" t="s">
        <v>240</v>
      </c>
      <c r="C38" s="52" t="s">
        <v>122</v>
      </c>
      <c r="D38" s="52" t="s">
        <v>241</v>
      </c>
      <c r="E38" s="53">
        <v>3000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</row>
    <row r="39" s="47" customFormat="1" ht="21" customHeight="1" spans="1:255">
      <c r="A39" s="51" t="s">
        <v>242</v>
      </c>
      <c r="B39" s="52" t="s">
        <v>243</v>
      </c>
      <c r="C39" s="52" t="s">
        <v>122</v>
      </c>
      <c r="D39" s="52" t="s">
        <v>244</v>
      </c>
      <c r="E39" s="53">
        <v>3000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</row>
    <row r="40" s="47" customFormat="1" ht="26" customHeight="1" spans="1:255">
      <c r="A40" s="54" t="s">
        <v>104</v>
      </c>
      <c r="B40" s="55"/>
      <c r="C40" s="55"/>
      <c r="D40" s="56"/>
      <c r="E40" s="53">
        <f>SUM(E3:E39)</f>
        <v>111000</v>
      </c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</row>
  </sheetData>
  <mergeCells count="2">
    <mergeCell ref="A1:E1"/>
    <mergeCell ref="A40:D40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17" sqref="C17"/>
    </sheetView>
  </sheetViews>
  <sheetFormatPr defaultColWidth="9" defaultRowHeight="13.5" outlineLevelCol="6"/>
  <cols>
    <col min="1" max="1" width="4.225" style="1" customWidth="1"/>
    <col min="2" max="2" width="8.70833333333333" style="3" customWidth="1"/>
    <col min="3" max="3" width="13.45" style="3" customWidth="1"/>
    <col min="4" max="4" width="31.7666666666667" style="3" customWidth="1"/>
    <col min="5" max="5" width="94.1666666666667" style="3" customWidth="1"/>
    <col min="6" max="6" width="10.875" style="3" customWidth="1"/>
    <col min="7" max="7" width="8" style="1" customWidth="1"/>
    <col min="8" max="16384" width="9" style="1"/>
  </cols>
  <sheetData>
    <row r="1" s="1" customFormat="1" ht="38" customHeight="1" spans="1:7">
      <c r="A1" s="40" t="s">
        <v>245</v>
      </c>
      <c r="B1" s="40"/>
      <c r="C1" s="40"/>
      <c r="D1" s="40"/>
      <c r="E1" s="40"/>
      <c r="F1" s="40"/>
      <c r="G1" s="33"/>
    </row>
    <row r="2" s="3" customFormat="1" ht="29.25" customHeight="1" spans="1:6">
      <c r="A2" s="41" t="s">
        <v>1</v>
      </c>
      <c r="B2" s="42" t="s">
        <v>106</v>
      </c>
      <c r="C2" s="42" t="s">
        <v>6</v>
      </c>
      <c r="D2" s="42" t="s">
        <v>246</v>
      </c>
      <c r="E2" s="42" t="s">
        <v>247</v>
      </c>
      <c r="F2" s="41" t="s">
        <v>8</v>
      </c>
    </row>
    <row r="3" s="2" customFormat="1" ht="21" customHeight="1" spans="1:6">
      <c r="A3" s="43">
        <v>1</v>
      </c>
      <c r="B3" s="19" t="s">
        <v>248</v>
      </c>
      <c r="C3" s="19" t="s">
        <v>249</v>
      </c>
      <c r="D3" s="19" t="s">
        <v>250</v>
      </c>
      <c r="E3" s="19" t="s">
        <v>251</v>
      </c>
      <c r="F3" s="21">
        <v>10000</v>
      </c>
    </row>
    <row r="4" s="2" customFormat="1" ht="21" customHeight="1" spans="1:6">
      <c r="A4" s="9">
        <v>2</v>
      </c>
      <c r="B4" s="19" t="s">
        <v>252</v>
      </c>
      <c r="C4" s="19" t="s">
        <v>253</v>
      </c>
      <c r="D4" s="19" t="s">
        <v>254</v>
      </c>
      <c r="E4" s="19" t="s">
        <v>251</v>
      </c>
      <c r="F4" s="21">
        <v>10000</v>
      </c>
    </row>
    <row r="5" s="2" customFormat="1" ht="21" customHeight="1" spans="1:6">
      <c r="A5" s="43">
        <v>3</v>
      </c>
      <c r="B5" s="19" t="s">
        <v>255</v>
      </c>
      <c r="C5" s="19" t="s">
        <v>256</v>
      </c>
      <c r="D5" s="19" t="s">
        <v>257</v>
      </c>
      <c r="E5" s="19" t="s">
        <v>251</v>
      </c>
      <c r="F5" s="21">
        <v>10000</v>
      </c>
    </row>
    <row r="6" s="2" customFormat="1" ht="21" customHeight="1" spans="1:6">
      <c r="A6" s="9">
        <v>4</v>
      </c>
      <c r="B6" s="19" t="s">
        <v>258</v>
      </c>
      <c r="C6" s="19" t="s">
        <v>259</v>
      </c>
      <c r="D6" s="19" t="s">
        <v>260</v>
      </c>
      <c r="E6" s="19" t="s">
        <v>251</v>
      </c>
      <c r="F6" s="21">
        <v>10000</v>
      </c>
    </row>
    <row r="7" s="2" customFormat="1" ht="21" customHeight="1" spans="1:6">
      <c r="A7" s="43">
        <v>5</v>
      </c>
      <c r="B7" s="19" t="s">
        <v>261</v>
      </c>
      <c r="C7" s="19" t="s">
        <v>262</v>
      </c>
      <c r="D7" s="19" t="s">
        <v>263</v>
      </c>
      <c r="E7" s="19" t="s">
        <v>251</v>
      </c>
      <c r="F7" s="21">
        <v>10000</v>
      </c>
    </row>
    <row r="8" s="2" customFormat="1" ht="21" customHeight="1" spans="1:6">
      <c r="A8" s="9">
        <v>6</v>
      </c>
      <c r="B8" s="19" t="s">
        <v>264</v>
      </c>
      <c r="C8" s="19" t="s">
        <v>265</v>
      </c>
      <c r="D8" s="19" t="s">
        <v>266</v>
      </c>
      <c r="E8" s="19" t="s">
        <v>267</v>
      </c>
      <c r="F8" s="21">
        <v>10000</v>
      </c>
    </row>
    <row r="9" s="2" customFormat="1" ht="21" customHeight="1" spans="1:6">
      <c r="A9" s="43">
        <v>7</v>
      </c>
      <c r="B9" s="19" t="s">
        <v>268</v>
      </c>
      <c r="C9" s="19" t="s">
        <v>269</v>
      </c>
      <c r="D9" s="19" t="s">
        <v>270</v>
      </c>
      <c r="E9" s="19" t="s">
        <v>271</v>
      </c>
      <c r="F9" s="21">
        <v>10000</v>
      </c>
    </row>
    <row r="10" s="2" customFormat="1" ht="21" customHeight="1" spans="1:6">
      <c r="A10" s="9">
        <v>8</v>
      </c>
      <c r="B10" s="19" t="s">
        <v>272</v>
      </c>
      <c r="C10" s="19" t="s">
        <v>273</v>
      </c>
      <c r="D10" s="19" t="s">
        <v>274</v>
      </c>
      <c r="E10" s="19" t="s">
        <v>271</v>
      </c>
      <c r="F10" s="21">
        <v>10000</v>
      </c>
    </row>
    <row r="11" s="2" customFormat="1" ht="21" customHeight="1" spans="1:6">
      <c r="A11" s="43">
        <v>9</v>
      </c>
      <c r="B11" s="19" t="s">
        <v>275</v>
      </c>
      <c r="C11" s="19" t="s">
        <v>276</v>
      </c>
      <c r="D11" s="19" t="s">
        <v>277</v>
      </c>
      <c r="E11" s="19" t="s">
        <v>251</v>
      </c>
      <c r="F11" s="21">
        <v>10000</v>
      </c>
    </row>
    <row r="12" s="1" customFormat="1" ht="21" customHeight="1" spans="1:6">
      <c r="A12" s="44" t="s">
        <v>104</v>
      </c>
      <c r="B12" s="45"/>
      <c r="C12" s="45"/>
      <c r="D12" s="45"/>
      <c r="E12" s="46"/>
      <c r="F12" s="21">
        <f>SUM(F3:F11)</f>
        <v>90000</v>
      </c>
    </row>
    <row r="13" s="1" customFormat="1" ht="18" customHeight="1" spans="2:6">
      <c r="B13" s="3"/>
      <c r="C13" s="3"/>
      <c r="D13" s="3"/>
      <c r="E13" s="3"/>
      <c r="F13" s="3"/>
    </row>
  </sheetData>
  <mergeCells count="2">
    <mergeCell ref="A1:F1"/>
    <mergeCell ref="A12:E12"/>
  </mergeCells>
  <pageMargins left="0.236111111111111" right="0.156944444444444" top="0.590277777777778" bottom="1" header="0.5" footer="0.5"/>
  <pageSetup paperSize="9" scale="9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workbookViewId="0">
      <selection activeCell="C17" sqref="C17"/>
    </sheetView>
  </sheetViews>
  <sheetFormatPr defaultColWidth="9" defaultRowHeight="13.5"/>
  <cols>
    <col min="1" max="1" width="4.175" style="1" customWidth="1"/>
    <col min="2" max="2" width="27.875" style="2" customWidth="1"/>
    <col min="3" max="3" width="13.375" style="2" customWidth="1"/>
    <col min="4" max="4" width="21.675" style="2" customWidth="1"/>
    <col min="5" max="5" width="8.625" style="2" customWidth="1"/>
    <col min="6" max="6" width="13.125" style="2" customWidth="1"/>
    <col min="7" max="7" width="21.125" style="2" customWidth="1"/>
    <col min="8" max="8" width="15" style="2" customWidth="1"/>
    <col min="9" max="9" width="13.25" style="22" customWidth="1"/>
    <col min="10" max="10" width="8" style="1" customWidth="1"/>
    <col min="11" max="16384" width="9" style="1"/>
  </cols>
  <sheetData>
    <row r="1" s="1" customFormat="1" ht="37" customHeight="1" spans="1:10">
      <c r="A1" s="23" t="s">
        <v>278</v>
      </c>
      <c r="B1" s="23"/>
      <c r="C1" s="23"/>
      <c r="D1" s="23"/>
      <c r="E1" s="23"/>
      <c r="F1" s="23"/>
      <c r="G1" s="23"/>
      <c r="H1" s="23"/>
      <c r="I1" s="32"/>
      <c r="J1" s="33"/>
    </row>
    <row r="2" s="3" customFormat="1" ht="29.25" customHeight="1" spans="1:9">
      <c r="A2" s="24" t="s">
        <v>1</v>
      </c>
      <c r="B2" s="25" t="s">
        <v>2</v>
      </c>
      <c r="C2" s="25" t="s">
        <v>3</v>
      </c>
      <c r="D2" s="25" t="s">
        <v>4</v>
      </c>
      <c r="E2" s="25" t="s">
        <v>106</v>
      </c>
      <c r="F2" s="25" t="s">
        <v>6</v>
      </c>
      <c r="G2" s="25" t="s">
        <v>247</v>
      </c>
      <c r="H2" s="24" t="s">
        <v>7</v>
      </c>
      <c r="I2" s="34" t="s">
        <v>8</v>
      </c>
    </row>
    <row r="3" s="1" customFormat="1" ht="20" customHeight="1" spans="1:9">
      <c r="A3" s="26">
        <v>1</v>
      </c>
      <c r="B3" s="27" t="s">
        <v>279</v>
      </c>
      <c r="C3" s="27" t="s">
        <v>280</v>
      </c>
      <c r="D3" s="27" t="s">
        <v>281</v>
      </c>
      <c r="E3" s="27" t="s">
        <v>282</v>
      </c>
      <c r="F3" s="27" t="s">
        <v>283</v>
      </c>
      <c r="G3" s="27" t="s">
        <v>284</v>
      </c>
      <c r="H3" s="27" t="s">
        <v>285</v>
      </c>
      <c r="I3" s="35">
        <v>1746.78</v>
      </c>
    </row>
    <row r="4" s="1" customFormat="1" ht="20" customHeight="1" spans="1:9">
      <c r="A4" s="26"/>
      <c r="B4" s="27" t="s">
        <v>279</v>
      </c>
      <c r="C4" s="27" t="s">
        <v>280</v>
      </c>
      <c r="D4" s="27" t="s">
        <v>281</v>
      </c>
      <c r="E4" s="27" t="s">
        <v>286</v>
      </c>
      <c r="F4" s="27" t="s">
        <v>287</v>
      </c>
      <c r="G4" s="27" t="s">
        <v>284</v>
      </c>
      <c r="H4" s="27" t="s">
        <v>288</v>
      </c>
      <c r="I4" s="35">
        <v>873.39</v>
      </c>
    </row>
    <row r="5" s="1" customFormat="1" ht="20" customHeight="1" spans="1:9">
      <c r="A5" s="26"/>
      <c r="B5" s="27" t="s">
        <v>279</v>
      </c>
      <c r="C5" s="27" t="s">
        <v>280</v>
      </c>
      <c r="D5" s="27" t="s">
        <v>281</v>
      </c>
      <c r="E5" s="27" t="s">
        <v>289</v>
      </c>
      <c r="F5" s="27" t="s">
        <v>290</v>
      </c>
      <c r="G5" s="27" t="s">
        <v>284</v>
      </c>
      <c r="H5" s="27" t="s">
        <v>288</v>
      </c>
      <c r="I5" s="35">
        <v>755.28</v>
      </c>
    </row>
    <row r="6" s="1" customFormat="1" ht="20" customHeight="1" spans="1:9">
      <c r="A6" s="26"/>
      <c r="B6" s="27" t="s">
        <v>279</v>
      </c>
      <c r="C6" s="27" t="s">
        <v>280</v>
      </c>
      <c r="D6" s="27" t="s">
        <v>281</v>
      </c>
      <c r="E6" s="27" t="s">
        <v>291</v>
      </c>
      <c r="F6" s="27" t="s">
        <v>292</v>
      </c>
      <c r="G6" s="27" t="s">
        <v>284</v>
      </c>
      <c r="H6" s="27" t="s">
        <v>52</v>
      </c>
      <c r="I6" s="35">
        <v>4531.14</v>
      </c>
    </row>
    <row r="7" s="1" customFormat="1" ht="20" customHeight="1" spans="1:9">
      <c r="A7" s="26"/>
      <c r="B7" s="27" t="s">
        <v>279</v>
      </c>
      <c r="C7" s="27" t="s">
        <v>280</v>
      </c>
      <c r="D7" s="27" t="s">
        <v>281</v>
      </c>
      <c r="E7" s="27" t="s">
        <v>293</v>
      </c>
      <c r="F7" s="27" t="s">
        <v>294</v>
      </c>
      <c r="G7" s="27" t="s">
        <v>284</v>
      </c>
      <c r="H7" s="27" t="s">
        <v>52</v>
      </c>
      <c r="I7" s="35">
        <v>4531.68</v>
      </c>
    </row>
    <row r="8" s="1" customFormat="1" ht="20" customHeight="1" spans="1:9">
      <c r="A8" s="26"/>
      <c r="B8" s="27" t="s">
        <v>279</v>
      </c>
      <c r="C8" s="27" t="s">
        <v>280</v>
      </c>
      <c r="D8" s="27" t="s">
        <v>281</v>
      </c>
      <c r="E8" s="27" t="s">
        <v>295</v>
      </c>
      <c r="F8" s="27" t="s">
        <v>296</v>
      </c>
      <c r="G8" s="27" t="s">
        <v>284</v>
      </c>
      <c r="H8" s="27" t="s">
        <v>52</v>
      </c>
      <c r="I8" s="35">
        <v>4531.68</v>
      </c>
    </row>
    <row r="9" s="1" customFormat="1" ht="20" customHeight="1" spans="1:9">
      <c r="A9" s="26"/>
      <c r="B9" s="27" t="s">
        <v>279</v>
      </c>
      <c r="C9" s="27" t="s">
        <v>280</v>
      </c>
      <c r="D9" s="27" t="s">
        <v>281</v>
      </c>
      <c r="E9" s="27" t="s">
        <v>297</v>
      </c>
      <c r="F9" s="27" t="s">
        <v>298</v>
      </c>
      <c r="G9" s="27" t="s">
        <v>284</v>
      </c>
      <c r="H9" s="27" t="s">
        <v>52</v>
      </c>
      <c r="I9" s="35">
        <v>6313.8</v>
      </c>
    </row>
    <row r="10" s="1" customFormat="1" ht="20" customHeight="1" spans="1:9">
      <c r="A10" s="26"/>
      <c r="B10" s="27" t="s">
        <v>279</v>
      </c>
      <c r="C10" s="27" t="s">
        <v>280</v>
      </c>
      <c r="D10" s="27" t="s">
        <v>281</v>
      </c>
      <c r="E10" s="27" t="s">
        <v>299</v>
      </c>
      <c r="F10" s="27" t="s">
        <v>300</v>
      </c>
      <c r="G10" s="27" t="s">
        <v>284</v>
      </c>
      <c r="H10" s="27" t="s">
        <v>52</v>
      </c>
      <c r="I10" s="35">
        <v>4531.14</v>
      </c>
    </row>
    <row r="11" s="1" customFormat="1" ht="20" customHeight="1" spans="1:9">
      <c r="A11" s="26"/>
      <c r="B11" s="27" t="s">
        <v>279</v>
      </c>
      <c r="C11" s="27" t="s">
        <v>280</v>
      </c>
      <c r="D11" s="27" t="s">
        <v>281</v>
      </c>
      <c r="E11" s="27" t="s">
        <v>301</v>
      </c>
      <c r="F11" s="27" t="s">
        <v>302</v>
      </c>
      <c r="G11" s="27" t="s">
        <v>284</v>
      </c>
      <c r="H11" s="27" t="s">
        <v>52</v>
      </c>
      <c r="I11" s="35">
        <v>5240.34</v>
      </c>
    </row>
    <row r="12" s="1" customFormat="1" ht="20" customHeight="1" spans="1:9">
      <c r="A12" s="26"/>
      <c r="B12" s="27" t="s">
        <v>279</v>
      </c>
      <c r="C12" s="27" t="s">
        <v>280</v>
      </c>
      <c r="D12" s="27" t="s">
        <v>281</v>
      </c>
      <c r="E12" s="27" t="s">
        <v>303</v>
      </c>
      <c r="F12" s="27" t="s">
        <v>304</v>
      </c>
      <c r="G12" s="27" t="s">
        <v>284</v>
      </c>
      <c r="H12" s="27" t="s">
        <v>305</v>
      </c>
      <c r="I12" s="35">
        <v>755.28</v>
      </c>
    </row>
    <row r="13" s="1" customFormat="1" ht="20" customHeight="1" spans="1:9">
      <c r="A13" s="26"/>
      <c r="B13" s="27" t="s">
        <v>279</v>
      </c>
      <c r="C13" s="27" t="s">
        <v>280</v>
      </c>
      <c r="D13" s="27" t="s">
        <v>281</v>
      </c>
      <c r="E13" s="27" t="s">
        <v>306</v>
      </c>
      <c r="F13" s="27" t="s">
        <v>307</v>
      </c>
      <c r="G13" s="27" t="s">
        <v>284</v>
      </c>
      <c r="H13" s="27" t="s">
        <v>308</v>
      </c>
      <c r="I13" s="35">
        <v>1510.56</v>
      </c>
    </row>
    <row r="14" s="1" customFormat="1" ht="20" customHeight="1" spans="1:9">
      <c r="A14" s="26"/>
      <c r="B14" s="27" t="s">
        <v>279</v>
      </c>
      <c r="C14" s="27" t="s">
        <v>280</v>
      </c>
      <c r="D14" s="27" t="s">
        <v>281</v>
      </c>
      <c r="E14" s="27" t="s">
        <v>309</v>
      </c>
      <c r="F14" s="27" t="s">
        <v>310</v>
      </c>
      <c r="G14" s="27" t="s">
        <v>284</v>
      </c>
      <c r="H14" s="27" t="s">
        <v>285</v>
      </c>
      <c r="I14" s="35">
        <v>1510.56</v>
      </c>
    </row>
    <row r="15" s="1" customFormat="1" ht="20" customHeight="1" spans="1:9">
      <c r="A15" s="26"/>
      <c r="B15" s="27" t="s">
        <v>279</v>
      </c>
      <c r="C15" s="27" t="s">
        <v>280</v>
      </c>
      <c r="D15" s="27" t="s">
        <v>281</v>
      </c>
      <c r="E15" s="27" t="s">
        <v>311</v>
      </c>
      <c r="F15" s="27" t="s">
        <v>312</v>
      </c>
      <c r="G15" s="27" t="s">
        <v>284</v>
      </c>
      <c r="H15" s="27" t="s">
        <v>308</v>
      </c>
      <c r="I15" s="35">
        <v>1510.56</v>
      </c>
    </row>
    <row r="16" s="1" customFormat="1" ht="20" customHeight="1" spans="1:9">
      <c r="A16" s="26"/>
      <c r="B16" s="27" t="s">
        <v>279</v>
      </c>
      <c r="C16" s="27" t="s">
        <v>280</v>
      </c>
      <c r="D16" s="27" t="s">
        <v>281</v>
      </c>
      <c r="E16" s="27" t="s">
        <v>313</v>
      </c>
      <c r="F16" s="27" t="s">
        <v>314</v>
      </c>
      <c r="G16" s="27" t="s">
        <v>284</v>
      </c>
      <c r="H16" s="27" t="s">
        <v>288</v>
      </c>
      <c r="I16" s="35">
        <v>755.28</v>
      </c>
    </row>
    <row r="17" s="1" customFormat="1" ht="20" customHeight="1" spans="1:9">
      <c r="A17" s="26"/>
      <c r="B17" s="27" t="s">
        <v>279</v>
      </c>
      <c r="C17" s="27" t="s">
        <v>280</v>
      </c>
      <c r="D17" s="27" t="s">
        <v>281</v>
      </c>
      <c r="E17" s="27" t="s">
        <v>315</v>
      </c>
      <c r="F17" s="27" t="s">
        <v>316</v>
      </c>
      <c r="G17" s="27" t="s">
        <v>284</v>
      </c>
      <c r="H17" s="27" t="s">
        <v>52</v>
      </c>
      <c r="I17" s="35">
        <v>4531.68</v>
      </c>
    </row>
    <row r="18" s="1" customFormat="1" ht="20" customHeight="1" spans="1:9">
      <c r="A18" s="26"/>
      <c r="B18" s="27" t="s">
        <v>279</v>
      </c>
      <c r="C18" s="27" t="s">
        <v>280</v>
      </c>
      <c r="D18" s="27" t="s">
        <v>281</v>
      </c>
      <c r="E18" s="27" t="s">
        <v>317</v>
      </c>
      <c r="F18" s="27" t="s">
        <v>318</v>
      </c>
      <c r="G18" s="27" t="s">
        <v>284</v>
      </c>
      <c r="H18" s="27" t="s">
        <v>319</v>
      </c>
      <c r="I18" s="35">
        <v>3012.3</v>
      </c>
    </row>
    <row r="19" s="1" customFormat="1" ht="20" customHeight="1" spans="1:9">
      <c r="A19" s="26"/>
      <c r="B19" s="27" t="s">
        <v>279</v>
      </c>
      <c r="C19" s="27" t="s">
        <v>280</v>
      </c>
      <c r="D19" s="27" t="s">
        <v>281</v>
      </c>
      <c r="E19" s="27" t="s">
        <v>320</v>
      </c>
      <c r="F19" s="27" t="s">
        <v>321</v>
      </c>
      <c r="G19" s="27" t="s">
        <v>284</v>
      </c>
      <c r="H19" s="27" t="s">
        <v>308</v>
      </c>
      <c r="I19" s="35">
        <v>1510.56</v>
      </c>
    </row>
    <row r="20" s="1" customFormat="1" ht="20" customHeight="1" spans="1:9">
      <c r="A20" s="26"/>
      <c r="B20" s="27" t="s">
        <v>279</v>
      </c>
      <c r="C20" s="27" t="s">
        <v>280</v>
      </c>
      <c r="D20" s="27" t="s">
        <v>281</v>
      </c>
      <c r="E20" s="27" t="s">
        <v>322</v>
      </c>
      <c r="F20" s="27" t="s">
        <v>323</v>
      </c>
      <c r="G20" s="27" t="s">
        <v>284</v>
      </c>
      <c r="H20" s="27" t="s">
        <v>305</v>
      </c>
      <c r="I20" s="35">
        <v>755.28</v>
      </c>
    </row>
    <row r="21" s="1" customFormat="1" ht="20" customHeight="1" spans="1:9">
      <c r="A21" s="26"/>
      <c r="B21" s="27" t="s">
        <v>279</v>
      </c>
      <c r="C21" s="27" t="s">
        <v>280</v>
      </c>
      <c r="D21" s="27" t="s">
        <v>281</v>
      </c>
      <c r="E21" s="27" t="s">
        <v>324</v>
      </c>
      <c r="F21" s="27" t="s">
        <v>325</v>
      </c>
      <c r="G21" s="27" t="s">
        <v>284</v>
      </c>
      <c r="H21" s="27" t="s">
        <v>319</v>
      </c>
      <c r="I21" s="35">
        <v>2265.84</v>
      </c>
    </row>
    <row r="22" s="1" customFormat="1" ht="20" customHeight="1" spans="1:9">
      <c r="A22" s="26"/>
      <c r="B22" s="27" t="s">
        <v>279</v>
      </c>
      <c r="C22" s="27" t="s">
        <v>280</v>
      </c>
      <c r="D22" s="27" t="s">
        <v>281</v>
      </c>
      <c r="E22" s="27" t="s">
        <v>326</v>
      </c>
      <c r="F22" s="27" t="s">
        <v>327</v>
      </c>
      <c r="G22" s="27" t="s">
        <v>284</v>
      </c>
      <c r="H22" s="27" t="s">
        <v>52</v>
      </c>
      <c r="I22" s="35">
        <v>7013.64</v>
      </c>
    </row>
    <row r="23" s="1" customFormat="1" ht="20" customHeight="1" spans="1:9">
      <c r="A23" s="26"/>
      <c r="B23" s="27" t="s">
        <v>279</v>
      </c>
      <c r="C23" s="27" t="s">
        <v>280</v>
      </c>
      <c r="D23" s="27" t="s">
        <v>281</v>
      </c>
      <c r="E23" s="27" t="s">
        <v>328</v>
      </c>
      <c r="F23" s="27" t="s">
        <v>329</v>
      </c>
      <c r="G23" s="27" t="s">
        <v>284</v>
      </c>
      <c r="H23" s="27" t="s">
        <v>308</v>
      </c>
      <c r="I23" s="35">
        <v>1510.56</v>
      </c>
    </row>
    <row r="24" s="1" customFormat="1" ht="20" customHeight="1" spans="1:9">
      <c r="A24" s="26"/>
      <c r="B24" s="27" t="s">
        <v>279</v>
      </c>
      <c r="C24" s="27" t="s">
        <v>280</v>
      </c>
      <c r="D24" s="27" t="s">
        <v>281</v>
      </c>
      <c r="E24" s="27" t="s">
        <v>330</v>
      </c>
      <c r="F24" s="27" t="s">
        <v>331</v>
      </c>
      <c r="G24" s="27" t="s">
        <v>284</v>
      </c>
      <c r="H24" s="27" t="s">
        <v>52</v>
      </c>
      <c r="I24" s="35">
        <v>4531.68</v>
      </c>
    </row>
    <row r="25" s="1" customFormat="1" ht="20" customHeight="1" spans="1:9">
      <c r="A25" s="26"/>
      <c r="B25" s="27" t="s">
        <v>279</v>
      </c>
      <c r="C25" s="27" t="s">
        <v>280</v>
      </c>
      <c r="D25" s="27" t="s">
        <v>281</v>
      </c>
      <c r="E25" s="27" t="s">
        <v>332</v>
      </c>
      <c r="F25" s="27" t="s">
        <v>333</v>
      </c>
      <c r="G25" s="27" t="s">
        <v>284</v>
      </c>
      <c r="H25" s="27" t="s">
        <v>305</v>
      </c>
      <c r="I25" s="35">
        <v>755.28</v>
      </c>
    </row>
    <row r="26" s="1" customFormat="1" ht="20" customHeight="1" spans="1:9">
      <c r="A26" s="26"/>
      <c r="B26" s="27" t="s">
        <v>279</v>
      </c>
      <c r="C26" s="27" t="s">
        <v>280</v>
      </c>
      <c r="D26" s="27" t="s">
        <v>281</v>
      </c>
      <c r="E26" s="27" t="s">
        <v>334</v>
      </c>
      <c r="F26" s="27" t="s">
        <v>335</v>
      </c>
      <c r="G26" s="27" t="s">
        <v>284</v>
      </c>
      <c r="H26" s="27" t="s">
        <v>308</v>
      </c>
      <c r="I26" s="35">
        <v>3898.02</v>
      </c>
    </row>
    <row r="27" s="1" customFormat="1" ht="20" customHeight="1" spans="1:9">
      <c r="A27" s="28">
        <v>2</v>
      </c>
      <c r="B27" s="27" t="s">
        <v>336</v>
      </c>
      <c r="C27" s="27" t="s">
        <v>337</v>
      </c>
      <c r="D27" s="27" t="s">
        <v>281</v>
      </c>
      <c r="E27" s="27" t="s">
        <v>338</v>
      </c>
      <c r="F27" s="27" t="s">
        <v>337</v>
      </c>
      <c r="G27" s="27" t="s">
        <v>284</v>
      </c>
      <c r="H27" s="27" t="s">
        <v>14</v>
      </c>
      <c r="I27" s="35">
        <v>6224.1</v>
      </c>
    </row>
    <row r="28" s="1" customFormat="1" ht="20" customHeight="1" spans="1:9">
      <c r="A28" s="29"/>
      <c r="B28" s="27" t="s">
        <v>336</v>
      </c>
      <c r="C28" s="27" t="s">
        <v>337</v>
      </c>
      <c r="D28" s="27" t="s">
        <v>281</v>
      </c>
      <c r="E28" s="27" t="s">
        <v>339</v>
      </c>
      <c r="F28" s="27" t="s">
        <v>337</v>
      </c>
      <c r="G28" s="27" t="s">
        <v>284</v>
      </c>
      <c r="H28" s="27" t="s">
        <v>14</v>
      </c>
      <c r="I28" s="35">
        <v>6224.1</v>
      </c>
    </row>
    <row r="29" s="1" customFormat="1" ht="20" customHeight="1" spans="1:9">
      <c r="A29" s="30"/>
      <c r="B29" s="27" t="s">
        <v>336</v>
      </c>
      <c r="C29" s="27" t="s">
        <v>337</v>
      </c>
      <c r="D29" s="27" t="s">
        <v>281</v>
      </c>
      <c r="E29" s="27" t="s">
        <v>340</v>
      </c>
      <c r="F29" s="27" t="s">
        <v>337</v>
      </c>
      <c r="G29" s="27" t="s">
        <v>284</v>
      </c>
      <c r="H29" s="27" t="s">
        <v>341</v>
      </c>
      <c r="I29" s="35">
        <v>5532.12</v>
      </c>
    </row>
    <row r="30" s="1" customFormat="1" ht="20" customHeight="1" spans="1:9">
      <c r="A30" s="31">
        <v>3</v>
      </c>
      <c r="B30" s="27" t="s">
        <v>342</v>
      </c>
      <c r="C30" s="27" t="s">
        <v>343</v>
      </c>
      <c r="D30" s="27" t="s">
        <v>281</v>
      </c>
      <c r="E30" s="27" t="s">
        <v>344</v>
      </c>
      <c r="F30" s="27" t="s">
        <v>345</v>
      </c>
      <c r="G30" s="27" t="s">
        <v>284</v>
      </c>
      <c r="H30" s="27" t="s">
        <v>341</v>
      </c>
      <c r="I30" s="35">
        <v>6104.8</v>
      </c>
    </row>
    <row r="31" s="1" customFormat="1" ht="20" customHeight="1" spans="1:9">
      <c r="A31" s="28">
        <v>4</v>
      </c>
      <c r="B31" s="27" t="s">
        <v>122</v>
      </c>
      <c r="C31" s="27" t="s">
        <v>280</v>
      </c>
      <c r="D31" s="27" t="s">
        <v>281</v>
      </c>
      <c r="E31" s="27" t="s">
        <v>346</v>
      </c>
      <c r="F31" s="27" t="s">
        <v>347</v>
      </c>
      <c r="G31" s="27" t="s">
        <v>284</v>
      </c>
      <c r="H31" s="27" t="s">
        <v>52</v>
      </c>
      <c r="I31" s="35">
        <v>4554.78</v>
      </c>
    </row>
    <row r="32" s="1" customFormat="1" ht="20" customHeight="1" spans="1:9">
      <c r="A32" s="29"/>
      <c r="B32" s="27" t="s">
        <v>122</v>
      </c>
      <c r="C32" s="27" t="s">
        <v>280</v>
      </c>
      <c r="D32" s="27" t="s">
        <v>281</v>
      </c>
      <c r="E32" s="27" t="s">
        <v>348</v>
      </c>
      <c r="F32" s="27" t="s">
        <v>349</v>
      </c>
      <c r="G32" s="27" t="s">
        <v>284</v>
      </c>
      <c r="H32" s="27" t="s">
        <v>52</v>
      </c>
      <c r="I32" s="35">
        <v>4289.52</v>
      </c>
    </row>
    <row r="33" s="1" customFormat="1" ht="20" customHeight="1" spans="1:9">
      <c r="A33" s="29"/>
      <c r="B33" s="27" t="s">
        <v>122</v>
      </c>
      <c r="C33" s="27" t="s">
        <v>280</v>
      </c>
      <c r="D33" s="27" t="s">
        <v>281</v>
      </c>
      <c r="E33" s="27" t="s">
        <v>350</v>
      </c>
      <c r="F33" s="27" t="s">
        <v>351</v>
      </c>
      <c r="G33" s="27" t="s">
        <v>284</v>
      </c>
      <c r="H33" s="27" t="s">
        <v>52</v>
      </c>
      <c r="I33" s="35">
        <v>4554.78</v>
      </c>
    </row>
    <row r="34" s="1" customFormat="1" ht="20" customHeight="1" spans="1:9">
      <c r="A34" s="29"/>
      <c r="B34" s="27" t="s">
        <v>122</v>
      </c>
      <c r="C34" s="27" t="s">
        <v>280</v>
      </c>
      <c r="D34" s="27" t="s">
        <v>281</v>
      </c>
      <c r="E34" s="27" t="s">
        <v>352</v>
      </c>
      <c r="F34" s="27" t="s">
        <v>353</v>
      </c>
      <c r="G34" s="27" t="s">
        <v>284</v>
      </c>
      <c r="H34" s="27" t="s">
        <v>52</v>
      </c>
      <c r="I34" s="35">
        <v>4563.3</v>
      </c>
    </row>
    <row r="35" s="1" customFormat="1" ht="20" customHeight="1" spans="1:9">
      <c r="A35" s="29"/>
      <c r="B35" s="27" t="s">
        <v>122</v>
      </c>
      <c r="C35" s="27" t="s">
        <v>280</v>
      </c>
      <c r="D35" s="27" t="s">
        <v>281</v>
      </c>
      <c r="E35" s="27" t="s">
        <v>354</v>
      </c>
      <c r="F35" s="27" t="s">
        <v>355</v>
      </c>
      <c r="G35" s="27" t="s">
        <v>284</v>
      </c>
      <c r="H35" s="27" t="s">
        <v>52</v>
      </c>
      <c r="I35" s="35">
        <v>5283.77</v>
      </c>
    </row>
    <row r="36" s="1" customFormat="1" ht="20" customHeight="1" spans="1:9">
      <c r="A36" s="29"/>
      <c r="B36" s="27" t="s">
        <v>122</v>
      </c>
      <c r="C36" s="27" t="s">
        <v>280</v>
      </c>
      <c r="D36" s="27" t="s">
        <v>281</v>
      </c>
      <c r="E36" s="27" t="s">
        <v>356</v>
      </c>
      <c r="F36" s="27" t="s">
        <v>357</v>
      </c>
      <c r="G36" s="27" t="s">
        <v>284</v>
      </c>
      <c r="H36" s="27" t="s">
        <v>52</v>
      </c>
      <c r="I36" s="35">
        <v>4554.78</v>
      </c>
    </row>
    <row r="37" s="1" customFormat="1" ht="20" customHeight="1" spans="1:9">
      <c r="A37" s="29"/>
      <c r="B37" s="27" t="s">
        <v>122</v>
      </c>
      <c r="C37" s="27" t="s">
        <v>280</v>
      </c>
      <c r="D37" s="27" t="s">
        <v>281</v>
      </c>
      <c r="E37" s="27" t="s">
        <v>358</v>
      </c>
      <c r="F37" s="27" t="s">
        <v>359</v>
      </c>
      <c r="G37" s="27" t="s">
        <v>284</v>
      </c>
      <c r="H37" s="27" t="s">
        <v>360</v>
      </c>
      <c r="I37" s="35">
        <v>4169.85</v>
      </c>
    </row>
    <row r="38" s="1" customFormat="1" ht="20" customHeight="1" spans="1:9">
      <c r="A38" s="29"/>
      <c r="B38" s="27" t="s">
        <v>122</v>
      </c>
      <c r="C38" s="27" t="s">
        <v>280</v>
      </c>
      <c r="D38" s="27" t="s">
        <v>281</v>
      </c>
      <c r="E38" s="27" t="s">
        <v>361</v>
      </c>
      <c r="F38" s="27" t="s">
        <v>362</v>
      </c>
      <c r="G38" s="27" t="s">
        <v>284</v>
      </c>
      <c r="H38" s="27" t="s">
        <v>52</v>
      </c>
      <c r="I38" s="35">
        <v>4554.78</v>
      </c>
    </row>
    <row r="39" s="1" customFormat="1" ht="20" customHeight="1" spans="1:9">
      <c r="A39" s="29"/>
      <c r="B39" s="27" t="s">
        <v>122</v>
      </c>
      <c r="C39" s="27" t="s">
        <v>280</v>
      </c>
      <c r="D39" s="27" t="s">
        <v>281</v>
      </c>
      <c r="E39" s="27" t="s">
        <v>363</v>
      </c>
      <c r="F39" s="27" t="s">
        <v>364</v>
      </c>
      <c r="G39" s="27" t="s">
        <v>284</v>
      </c>
      <c r="H39" s="27" t="s">
        <v>52</v>
      </c>
      <c r="I39" s="35">
        <v>4554.78</v>
      </c>
    </row>
    <row r="40" s="1" customFormat="1" ht="20" customHeight="1" spans="1:9">
      <c r="A40" s="29"/>
      <c r="B40" s="27" t="s">
        <v>122</v>
      </c>
      <c r="C40" s="27" t="s">
        <v>280</v>
      </c>
      <c r="D40" s="27" t="s">
        <v>281</v>
      </c>
      <c r="E40" s="27" t="s">
        <v>365</v>
      </c>
      <c r="F40" s="27" t="s">
        <v>366</v>
      </c>
      <c r="G40" s="27" t="s">
        <v>284</v>
      </c>
      <c r="H40" s="27" t="s">
        <v>52</v>
      </c>
      <c r="I40" s="35">
        <v>4554.78</v>
      </c>
    </row>
    <row r="41" s="1" customFormat="1" ht="20" customHeight="1" spans="1:9">
      <c r="A41" s="29"/>
      <c r="B41" s="27" t="s">
        <v>122</v>
      </c>
      <c r="C41" s="27" t="s">
        <v>280</v>
      </c>
      <c r="D41" s="27" t="s">
        <v>281</v>
      </c>
      <c r="E41" s="27" t="s">
        <v>367</v>
      </c>
      <c r="F41" s="27" t="s">
        <v>368</v>
      </c>
      <c r="G41" s="27" t="s">
        <v>284</v>
      </c>
      <c r="H41" s="27" t="s">
        <v>52</v>
      </c>
      <c r="I41" s="35">
        <v>4561.74</v>
      </c>
    </row>
    <row r="42" s="1" customFormat="1" ht="20" customHeight="1" spans="1:9">
      <c r="A42" s="29"/>
      <c r="B42" s="27" t="s">
        <v>122</v>
      </c>
      <c r="C42" s="27" t="s">
        <v>280</v>
      </c>
      <c r="D42" s="27" t="s">
        <v>281</v>
      </c>
      <c r="E42" s="27" t="s">
        <v>369</v>
      </c>
      <c r="F42" s="27" t="s">
        <v>370</v>
      </c>
      <c r="G42" s="27" t="s">
        <v>284</v>
      </c>
      <c r="H42" s="27" t="s">
        <v>52</v>
      </c>
      <c r="I42" s="35">
        <v>4817.22</v>
      </c>
    </row>
    <row r="43" s="1" customFormat="1" ht="20" customHeight="1" spans="1:9">
      <c r="A43" s="29"/>
      <c r="B43" s="27" t="s">
        <v>122</v>
      </c>
      <c r="C43" s="27" t="s">
        <v>280</v>
      </c>
      <c r="D43" s="27" t="s">
        <v>281</v>
      </c>
      <c r="E43" s="27" t="s">
        <v>371</v>
      </c>
      <c r="F43" s="27" t="s">
        <v>372</v>
      </c>
      <c r="G43" s="27" t="s">
        <v>284</v>
      </c>
      <c r="H43" s="27" t="s">
        <v>52</v>
      </c>
      <c r="I43" s="35">
        <v>4607.82</v>
      </c>
    </row>
    <row r="44" s="1" customFormat="1" ht="20" customHeight="1" spans="1:9">
      <c r="A44" s="29"/>
      <c r="B44" s="27" t="s">
        <v>122</v>
      </c>
      <c r="C44" s="27" t="s">
        <v>280</v>
      </c>
      <c r="D44" s="27" t="s">
        <v>281</v>
      </c>
      <c r="E44" s="27" t="s">
        <v>373</v>
      </c>
      <c r="F44" s="27" t="s">
        <v>374</v>
      </c>
      <c r="G44" s="27" t="s">
        <v>284</v>
      </c>
      <c r="H44" s="27" t="s">
        <v>52</v>
      </c>
      <c r="I44" s="35">
        <v>4594.02</v>
      </c>
    </row>
    <row r="45" s="1" customFormat="1" ht="20" customHeight="1" spans="1:9">
      <c r="A45" s="29"/>
      <c r="B45" s="27" t="s">
        <v>122</v>
      </c>
      <c r="C45" s="27" t="s">
        <v>280</v>
      </c>
      <c r="D45" s="27" t="s">
        <v>281</v>
      </c>
      <c r="E45" s="27" t="s">
        <v>243</v>
      </c>
      <c r="F45" s="27" t="s">
        <v>244</v>
      </c>
      <c r="G45" s="27" t="s">
        <v>284</v>
      </c>
      <c r="H45" s="27" t="s">
        <v>52</v>
      </c>
      <c r="I45" s="35">
        <v>4151.88</v>
      </c>
    </row>
    <row r="46" s="1" customFormat="1" ht="20" customHeight="1" spans="1:9">
      <c r="A46" s="29"/>
      <c r="B46" s="27" t="s">
        <v>122</v>
      </c>
      <c r="C46" s="27" t="s">
        <v>280</v>
      </c>
      <c r="D46" s="27" t="s">
        <v>281</v>
      </c>
      <c r="E46" s="27" t="s">
        <v>375</v>
      </c>
      <c r="F46" s="27" t="s">
        <v>376</v>
      </c>
      <c r="G46" s="27" t="s">
        <v>284</v>
      </c>
      <c r="H46" s="27" t="s">
        <v>52</v>
      </c>
      <c r="I46" s="35">
        <v>4700.58</v>
      </c>
    </row>
    <row r="47" s="1" customFormat="1" ht="20" customHeight="1" spans="1:9">
      <c r="A47" s="29"/>
      <c r="B47" s="27" t="s">
        <v>122</v>
      </c>
      <c r="C47" s="27" t="s">
        <v>280</v>
      </c>
      <c r="D47" s="27" t="s">
        <v>281</v>
      </c>
      <c r="E47" s="27" t="s">
        <v>377</v>
      </c>
      <c r="F47" s="27" t="s">
        <v>378</v>
      </c>
      <c r="G47" s="27" t="s">
        <v>284</v>
      </c>
      <c r="H47" s="27" t="s">
        <v>52</v>
      </c>
      <c r="I47" s="35">
        <v>4151.88</v>
      </c>
    </row>
    <row r="48" s="1" customFormat="1" ht="20" customHeight="1" spans="1:9">
      <c r="A48" s="29"/>
      <c r="B48" s="27" t="s">
        <v>122</v>
      </c>
      <c r="C48" s="27" t="s">
        <v>280</v>
      </c>
      <c r="D48" s="27" t="s">
        <v>281</v>
      </c>
      <c r="E48" s="27" t="s">
        <v>379</v>
      </c>
      <c r="F48" s="27" t="s">
        <v>380</v>
      </c>
      <c r="G48" s="27" t="s">
        <v>284</v>
      </c>
      <c r="H48" s="27" t="s">
        <v>52</v>
      </c>
      <c r="I48" s="35">
        <v>4588.62</v>
      </c>
    </row>
    <row r="49" s="1" customFormat="1" ht="20" customHeight="1" spans="1:9">
      <c r="A49" s="29"/>
      <c r="B49" s="27" t="s">
        <v>122</v>
      </c>
      <c r="C49" s="27" t="s">
        <v>280</v>
      </c>
      <c r="D49" s="27" t="s">
        <v>281</v>
      </c>
      <c r="E49" s="27" t="s">
        <v>381</v>
      </c>
      <c r="F49" s="27" t="s">
        <v>382</v>
      </c>
      <c r="G49" s="27" t="s">
        <v>284</v>
      </c>
      <c r="H49" s="27" t="s">
        <v>52</v>
      </c>
      <c r="I49" s="35">
        <v>4570.98</v>
      </c>
    </row>
    <row r="50" s="1" customFormat="1" ht="20" customHeight="1" spans="1:9">
      <c r="A50" s="29"/>
      <c r="B50" s="27" t="s">
        <v>122</v>
      </c>
      <c r="C50" s="27" t="s">
        <v>280</v>
      </c>
      <c r="D50" s="27" t="s">
        <v>281</v>
      </c>
      <c r="E50" s="27" t="s">
        <v>383</v>
      </c>
      <c r="F50" s="27" t="s">
        <v>384</v>
      </c>
      <c r="G50" s="27" t="s">
        <v>284</v>
      </c>
      <c r="H50" s="27" t="s">
        <v>57</v>
      </c>
      <c r="I50" s="35">
        <v>3809.15</v>
      </c>
    </row>
    <row r="51" s="1" customFormat="1" ht="20" customHeight="1" spans="1:9">
      <c r="A51" s="29"/>
      <c r="B51" s="27" t="s">
        <v>122</v>
      </c>
      <c r="C51" s="27" t="s">
        <v>280</v>
      </c>
      <c r="D51" s="27" t="s">
        <v>281</v>
      </c>
      <c r="E51" s="27" t="s">
        <v>385</v>
      </c>
      <c r="F51" s="27" t="s">
        <v>386</v>
      </c>
      <c r="G51" s="27" t="s">
        <v>284</v>
      </c>
      <c r="H51" s="27" t="s">
        <v>52</v>
      </c>
      <c r="I51" s="35">
        <v>4609.38</v>
      </c>
    </row>
    <row r="52" s="1" customFormat="1" ht="20" customHeight="1" spans="1:9">
      <c r="A52" s="29"/>
      <c r="B52" s="27" t="s">
        <v>122</v>
      </c>
      <c r="C52" s="27" t="s">
        <v>280</v>
      </c>
      <c r="D52" s="27" t="s">
        <v>281</v>
      </c>
      <c r="E52" s="27" t="s">
        <v>209</v>
      </c>
      <c r="F52" s="27" t="s">
        <v>387</v>
      </c>
      <c r="G52" s="27" t="s">
        <v>284</v>
      </c>
      <c r="H52" s="27" t="s">
        <v>52</v>
      </c>
      <c r="I52" s="35">
        <v>4586.34</v>
      </c>
    </row>
    <row r="53" s="1" customFormat="1" ht="20" customHeight="1" spans="1:9">
      <c r="A53" s="29"/>
      <c r="B53" s="27" t="s">
        <v>122</v>
      </c>
      <c r="C53" s="27" t="s">
        <v>280</v>
      </c>
      <c r="D53" s="27" t="s">
        <v>281</v>
      </c>
      <c r="E53" s="27" t="s">
        <v>388</v>
      </c>
      <c r="F53" s="27" t="s">
        <v>389</v>
      </c>
      <c r="G53" s="27" t="s">
        <v>284</v>
      </c>
      <c r="H53" s="27" t="s">
        <v>52</v>
      </c>
      <c r="I53" s="35">
        <v>4554.78</v>
      </c>
    </row>
    <row r="54" s="1" customFormat="1" ht="20" customHeight="1" spans="1:9">
      <c r="A54" s="29"/>
      <c r="B54" s="27" t="s">
        <v>122</v>
      </c>
      <c r="C54" s="27" t="s">
        <v>280</v>
      </c>
      <c r="D54" s="27" t="s">
        <v>281</v>
      </c>
      <c r="E54" s="27" t="s">
        <v>390</v>
      </c>
      <c r="F54" s="27" t="s">
        <v>391</v>
      </c>
      <c r="G54" s="27" t="s">
        <v>284</v>
      </c>
      <c r="H54" s="27" t="s">
        <v>52</v>
      </c>
      <c r="I54" s="35">
        <v>4554.78</v>
      </c>
    </row>
    <row r="55" s="1" customFormat="1" ht="20" customHeight="1" spans="1:9">
      <c r="A55" s="29"/>
      <c r="B55" s="27" t="s">
        <v>122</v>
      </c>
      <c r="C55" s="27" t="s">
        <v>280</v>
      </c>
      <c r="D55" s="27" t="s">
        <v>281</v>
      </c>
      <c r="E55" s="27" t="s">
        <v>392</v>
      </c>
      <c r="F55" s="27" t="s">
        <v>393</v>
      </c>
      <c r="G55" s="27" t="s">
        <v>284</v>
      </c>
      <c r="H55" s="27" t="s">
        <v>52</v>
      </c>
      <c r="I55" s="35">
        <v>4554.78</v>
      </c>
    </row>
    <row r="56" s="1" customFormat="1" ht="20" customHeight="1" spans="1:9">
      <c r="A56" s="29"/>
      <c r="B56" s="27" t="s">
        <v>122</v>
      </c>
      <c r="C56" s="27" t="s">
        <v>280</v>
      </c>
      <c r="D56" s="27" t="s">
        <v>281</v>
      </c>
      <c r="E56" s="27" t="s">
        <v>394</v>
      </c>
      <c r="F56" s="27" t="s">
        <v>395</v>
      </c>
      <c r="G56" s="27" t="s">
        <v>284</v>
      </c>
      <c r="H56" s="27" t="s">
        <v>52</v>
      </c>
      <c r="I56" s="35">
        <v>4554.78</v>
      </c>
    </row>
    <row r="57" s="1" customFormat="1" ht="20" customHeight="1" spans="1:9">
      <c r="A57" s="29"/>
      <c r="B57" s="27" t="s">
        <v>122</v>
      </c>
      <c r="C57" s="27" t="s">
        <v>280</v>
      </c>
      <c r="D57" s="27" t="s">
        <v>281</v>
      </c>
      <c r="E57" s="27" t="s">
        <v>396</v>
      </c>
      <c r="F57" s="27" t="s">
        <v>397</v>
      </c>
      <c r="G57" s="27" t="s">
        <v>284</v>
      </c>
      <c r="H57" s="27" t="s">
        <v>52</v>
      </c>
      <c r="I57" s="35">
        <v>4554.78</v>
      </c>
    </row>
    <row r="58" s="1" customFormat="1" ht="20" customHeight="1" spans="1:9">
      <c r="A58" s="29"/>
      <c r="B58" s="27" t="s">
        <v>122</v>
      </c>
      <c r="C58" s="27" t="s">
        <v>280</v>
      </c>
      <c r="D58" s="27" t="s">
        <v>281</v>
      </c>
      <c r="E58" s="27" t="s">
        <v>398</v>
      </c>
      <c r="F58" s="27" t="s">
        <v>399</v>
      </c>
      <c r="G58" s="27" t="s">
        <v>284</v>
      </c>
      <c r="H58" s="27" t="s">
        <v>52</v>
      </c>
      <c r="I58" s="35">
        <v>5840.16</v>
      </c>
    </row>
    <row r="59" s="1" customFormat="1" ht="20" customHeight="1" spans="1:9">
      <c r="A59" s="29"/>
      <c r="B59" s="27" t="s">
        <v>122</v>
      </c>
      <c r="C59" s="27" t="s">
        <v>280</v>
      </c>
      <c r="D59" s="27" t="s">
        <v>281</v>
      </c>
      <c r="E59" s="27" t="s">
        <v>400</v>
      </c>
      <c r="F59" s="27" t="s">
        <v>401</v>
      </c>
      <c r="G59" s="27" t="s">
        <v>284</v>
      </c>
      <c r="H59" s="27" t="s">
        <v>52</v>
      </c>
      <c r="I59" s="35">
        <v>5003.82</v>
      </c>
    </row>
    <row r="60" s="1" customFormat="1" ht="20" customHeight="1" spans="1:9">
      <c r="A60" s="29"/>
      <c r="B60" s="27" t="s">
        <v>122</v>
      </c>
      <c r="C60" s="27" t="s">
        <v>280</v>
      </c>
      <c r="D60" s="27" t="s">
        <v>281</v>
      </c>
      <c r="E60" s="27" t="s">
        <v>402</v>
      </c>
      <c r="F60" s="27" t="s">
        <v>403</v>
      </c>
      <c r="G60" s="27" t="s">
        <v>284</v>
      </c>
      <c r="H60" s="27" t="s">
        <v>404</v>
      </c>
      <c r="I60" s="35">
        <v>3036.52</v>
      </c>
    </row>
    <row r="61" s="1" customFormat="1" ht="20" customHeight="1" spans="1:9">
      <c r="A61" s="29"/>
      <c r="B61" s="27" t="s">
        <v>122</v>
      </c>
      <c r="C61" s="27" t="s">
        <v>280</v>
      </c>
      <c r="D61" s="27" t="s">
        <v>281</v>
      </c>
      <c r="E61" s="27" t="s">
        <v>405</v>
      </c>
      <c r="F61" s="27" t="s">
        <v>406</v>
      </c>
      <c r="G61" s="27" t="s">
        <v>284</v>
      </c>
      <c r="H61" s="27" t="s">
        <v>52</v>
      </c>
      <c r="I61" s="35">
        <v>4565.58</v>
      </c>
    </row>
    <row r="62" s="1" customFormat="1" ht="20" customHeight="1" spans="1:9">
      <c r="A62" s="29"/>
      <c r="B62" s="27" t="s">
        <v>122</v>
      </c>
      <c r="C62" s="27" t="s">
        <v>280</v>
      </c>
      <c r="D62" s="27" t="s">
        <v>281</v>
      </c>
      <c r="E62" s="27" t="s">
        <v>407</v>
      </c>
      <c r="F62" s="27" t="s">
        <v>408</v>
      </c>
      <c r="G62" s="27" t="s">
        <v>284</v>
      </c>
      <c r="H62" s="27" t="s">
        <v>52</v>
      </c>
      <c r="I62" s="35">
        <v>4554.78</v>
      </c>
    </row>
    <row r="63" s="1" customFormat="1" ht="20" customHeight="1" spans="1:9">
      <c r="A63" s="29"/>
      <c r="B63" s="27" t="s">
        <v>122</v>
      </c>
      <c r="C63" s="27" t="s">
        <v>280</v>
      </c>
      <c r="D63" s="27" t="s">
        <v>281</v>
      </c>
      <c r="E63" s="27" t="s">
        <v>409</v>
      </c>
      <c r="F63" s="27" t="s">
        <v>410</v>
      </c>
      <c r="G63" s="27" t="s">
        <v>284</v>
      </c>
      <c r="H63" s="27" t="s">
        <v>360</v>
      </c>
      <c r="I63" s="35">
        <v>3795.65</v>
      </c>
    </row>
    <row r="64" s="1" customFormat="1" ht="20" customHeight="1" spans="1:9">
      <c r="A64" s="29"/>
      <c r="B64" s="27" t="s">
        <v>122</v>
      </c>
      <c r="C64" s="27" t="s">
        <v>280</v>
      </c>
      <c r="D64" s="27" t="s">
        <v>281</v>
      </c>
      <c r="E64" s="27" t="s">
        <v>411</v>
      </c>
      <c r="F64" s="27" t="s">
        <v>412</v>
      </c>
      <c r="G64" s="27" t="s">
        <v>284</v>
      </c>
      <c r="H64" s="27" t="s">
        <v>52</v>
      </c>
      <c r="I64" s="35">
        <v>4554.78</v>
      </c>
    </row>
    <row r="65" s="1" customFormat="1" ht="20" customHeight="1" spans="1:9">
      <c r="A65" s="29"/>
      <c r="B65" s="27" t="s">
        <v>122</v>
      </c>
      <c r="C65" s="27" t="s">
        <v>280</v>
      </c>
      <c r="D65" s="27" t="s">
        <v>281</v>
      </c>
      <c r="E65" s="27" t="s">
        <v>413</v>
      </c>
      <c r="F65" s="27" t="s">
        <v>414</v>
      </c>
      <c r="G65" s="27" t="s">
        <v>284</v>
      </c>
      <c r="H65" s="27" t="s">
        <v>52</v>
      </c>
      <c r="I65" s="35">
        <v>4592.46</v>
      </c>
    </row>
    <row r="66" s="1" customFormat="1" ht="20" customHeight="1" spans="1:9">
      <c r="A66" s="29"/>
      <c r="B66" s="27" t="s">
        <v>122</v>
      </c>
      <c r="C66" s="27" t="s">
        <v>280</v>
      </c>
      <c r="D66" s="27" t="s">
        <v>281</v>
      </c>
      <c r="E66" s="27" t="s">
        <v>121</v>
      </c>
      <c r="F66" s="27" t="s">
        <v>123</v>
      </c>
      <c r="G66" s="27" t="s">
        <v>284</v>
      </c>
      <c r="H66" s="27" t="s">
        <v>52</v>
      </c>
      <c r="I66" s="35">
        <v>4554.78</v>
      </c>
    </row>
    <row r="67" s="1" customFormat="1" ht="20" customHeight="1" spans="1:9">
      <c r="A67" s="29"/>
      <c r="B67" s="27" t="s">
        <v>122</v>
      </c>
      <c r="C67" s="27" t="s">
        <v>280</v>
      </c>
      <c r="D67" s="27" t="s">
        <v>281</v>
      </c>
      <c r="E67" s="27" t="s">
        <v>415</v>
      </c>
      <c r="F67" s="27" t="s">
        <v>416</v>
      </c>
      <c r="G67" s="27" t="s">
        <v>284</v>
      </c>
      <c r="H67" s="27" t="s">
        <v>52</v>
      </c>
      <c r="I67" s="35">
        <v>4554.06</v>
      </c>
    </row>
    <row r="68" s="1" customFormat="1" ht="20" customHeight="1" spans="1:9">
      <c r="A68" s="29"/>
      <c r="B68" s="27" t="s">
        <v>122</v>
      </c>
      <c r="C68" s="27" t="s">
        <v>280</v>
      </c>
      <c r="D68" s="27" t="s">
        <v>281</v>
      </c>
      <c r="E68" s="27" t="s">
        <v>417</v>
      </c>
      <c r="F68" s="27" t="s">
        <v>418</v>
      </c>
      <c r="G68" s="27" t="s">
        <v>284</v>
      </c>
      <c r="H68" s="27" t="s">
        <v>52</v>
      </c>
      <c r="I68" s="35">
        <v>4611.66</v>
      </c>
    </row>
    <row r="69" s="1" customFormat="1" ht="20" customHeight="1" spans="1:9">
      <c r="A69" s="29"/>
      <c r="B69" s="27" t="s">
        <v>122</v>
      </c>
      <c r="C69" s="27" t="s">
        <v>280</v>
      </c>
      <c r="D69" s="27" t="s">
        <v>281</v>
      </c>
      <c r="E69" s="27" t="s">
        <v>419</v>
      </c>
      <c r="F69" s="27" t="s">
        <v>420</v>
      </c>
      <c r="G69" s="27" t="s">
        <v>284</v>
      </c>
      <c r="H69" s="27" t="s">
        <v>52</v>
      </c>
      <c r="I69" s="35">
        <v>4554.78</v>
      </c>
    </row>
    <row r="70" s="1" customFormat="1" ht="20" customHeight="1" spans="1:9">
      <c r="A70" s="29"/>
      <c r="B70" s="27" t="s">
        <v>122</v>
      </c>
      <c r="C70" s="27" t="s">
        <v>280</v>
      </c>
      <c r="D70" s="27" t="s">
        <v>281</v>
      </c>
      <c r="E70" s="27" t="s">
        <v>421</v>
      </c>
      <c r="F70" s="27" t="s">
        <v>422</v>
      </c>
      <c r="G70" s="27" t="s">
        <v>284</v>
      </c>
      <c r="H70" s="27" t="s">
        <v>52</v>
      </c>
      <c r="I70" s="35">
        <v>4561.74</v>
      </c>
    </row>
    <row r="71" s="1" customFormat="1" ht="20" customHeight="1" spans="1:9">
      <c r="A71" s="29"/>
      <c r="B71" s="27" t="s">
        <v>122</v>
      </c>
      <c r="C71" s="27" t="s">
        <v>280</v>
      </c>
      <c r="D71" s="27" t="s">
        <v>281</v>
      </c>
      <c r="E71" s="27" t="s">
        <v>423</v>
      </c>
      <c r="F71" s="27" t="s">
        <v>424</v>
      </c>
      <c r="G71" s="27" t="s">
        <v>284</v>
      </c>
      <c r="H71" s="27" t="s">
        <v>52</v>
      </c>
      <c r="I71" s="35">
        <v>4594.02</v>
      </c>
    </row>
    <row r="72" s="1" customFormat="1" ht="20" customHeight="1" spans="1:9">
      <c r="A72" s="29"/>
      <c r="B72" s="27" t="s">
        <v>122</v>
      </c>
      <c r="C72" s="27" t="s">
        <v>280</v>
      </c>
      <c r="D72" s="27" t="s">
        <v>281</v>
      </c>
      <c r="E72" s="27" t="s">
        <v>425</v>
      </c>
      <c r="F72" s="27" t="s">
        <v>426</v>
      </c>
      <c r="G72" s="27" t="s">
        <v>284</v>
      </c>
      <c r="H72" s="27" t="s">
        <v>52</v>
      </c>
      <c r="I72" s="35">
        <v>4700.58</v>
      </c>
    </row>
    <row r="73" s="1" customFormat="1" ht="20" customHeight="1" spans="1:9">
      <c r="A73" s="29"/>
      <c r="B73" s="27" t="s">
        <v>122</v>
      </c>
      <c r="C73" s="27" t="s">
        <v>280</v>
      </c>
      <c r="D73" s="27" t="s">
        <v>281</v>
      </c>
      <c r="E73" s="27" t="s">
        <v>427</v>
      </c>
      <c r="F73" s="27" t="s">
        <v>428</v>
      </c>
      <c r="G73" s="27" t="s">
        <v>284</v>
      </c>
      <c r="H73" s="27" t="s">
        <v>52</v>
      </c>
      <c r="I73" s="35">
        <v>4554.78</v>
      </c>
    </row>
    <row r="74" s="1" customFormat="1" ht="20" customHeight="1" spans="1:9">
      <c r="A74" s="29"/>
      <c r="B74" s="27" t="s">
        <v>122</v>
      </c>
      <c r="C74" s="27" t="s">
        <v>280</v>
      </c>
      <c r="D74" s="27" t="s">
        <v>281</v>
      </c>
      <c r="E74" s="27" t="s">
        <v>429</v>
      </c>
      <c r="F74" s="27" t="s">
        <v>430</v>
      </c>
      <c r="G74" s="27" t="s">
        <v>284</v>
      </c>
      <c r="H74" s="27" t="s">
        <v>52</v>
      </c>
      <c r="I74" s="35">
        <v>4554.78</v>
      </c>
    </row>
    <row r="75" s="1" customFormat="1" ht="20" customHeight="1" spans="1:9">
      <c r="A75" s="29"/>
      <c r="B75" s="27" t="s">
        <v>122</v>
      </c>
      <c r="C75" s="27" t="s">
        <v>280</v>
      </c>
      <c r="D75" s="27" t="s">
        <v>281</v>
      </c>
      <c r="E75" s="27" t="s">
        <v>431</v>
      </c>
      <c r="F75" s="27" t="s">
        <v>432</v>
      </c>
      <c r="G75" s="27" t="s">
        <v>284</v>
      </c>
      <c r="H75" s="27" t="s">
        <v>52</v>
      </c>
      <c r="I75" s="35">
        <v>4554.78</v>
      </c>
    </row>
    <row r="76" s="1" customFormat="1" ht="20" customHeight="1" spans="1:9">
      <c r="A76" s="29"/>
      <c r="B76" s="27" t="s">
        <v>122</v>
      </c>
      <c r="C76" s="27" t="s">
        <v>280</v>
      </c>
      <c r="D76" s="27" t="s">
        <v>281</v>
      </c>
      <c r="E76" s="27" t="s">
        <v>433</v>
      </c>
      <c r="F76" s="27" t="s">
        <v>434</v>
      </c>
      <c r="G76" s="27" t="s">
        <v>284</v>
      </c>
      <c r="H76" s="27" t="s">
        <v>52</v>
      </c>
      <c r="I76" s="35">
        <v>4570.98</v>
      </c>
    </row>
    <row r="77" s="1" customFormat="1" ht="20" customHeight="1" spans="1:9">
      <c r="A77" s="29"/>
      <c r="B77" s="27" t="s">
        <v>122</v>
      </c>
      <c r="C77" s="27" t="s">
        <v>280</v>
      </c>
      <c r="D77" s="27" t="s">
        <v>281</v>
      </c>
      <c r="E77" s="27" t="s">
        <v>435</v>
      </c>
      <c r="F77" s="27" t="s">
        <v>436</v>
      </c>
      <c r="G77" s="27" t="s">
        <v>284</v>
      </c>
      <c r="H77" s="27" t="s">
        <v>52</v>
      </c>
      <c r="I77" s="35">
        <v>4554.78</v>
      </c>
    </row>
    <row r="78" s="1" customFormat="1" ht="20" customHeight="1" spans="1:9">
      <c r="A78" s="29"/>
      <c r="B78" s="27" t="s">
        <v>122</v>
      </c>
      <c r="C78" s="27" t="s">
        <v>280</v>
      </c>
      <c r="D78" s="27" t="s">
        <v>281</v>
      </c>
      <c r="E78" s="27" t="s">
        <v>437</v>
      </c>
      <c r="F78" s="27" t="s">
        <v>438</v>
      </c>
      <c r="G78" s="27" t="s">
        <v>284</v>
      </c>
      <c r="H78" s="27" t="s">
        <v>57</v>
      </c>
      <c r="I78" s="35">
        <v>3809.15</v>
      </c>
    </row>
    <row r="79" s="1" customFormat="1" ht="20" customHeight="1" spans="1:9">
      <c r="A79" s="29"/>
      <c r="B79" s="27" t="s">
        <v>122</v>
      </c>
      <c r="C79" s="27" t="s">
        <v>280</v>
      </c>
      <c r="D79" s="27" t="s">
        <v>281</v>
      </c>
      <c r="E79" s="27" t="s">
        <v>439</v>
      </c>
      <c r="F79" s="27" t="s">
        <v>440</v>
      </c>
      <c r="G79" s="27" t="s">
        <v>284</v>
      </c>
      <c r="H79" s="27" t="s">
        <v>57</v>
      </c>
      <c r="I79" s="35">
        <v>4403.15</v>
      </c>
    </row>
    <row r="80" s="1" customFormat="1" ht="20" customHeight="1" spans="1:9">
      <c r="A80" s="29"/>
      <c r="B80" s="27" t="s">
        <v>122</v>
      </c>
      <c r="C80" s="27" t="s">
        <v>280</v>
      </c>
      <c r="D80" s="27" t="s">
        <v>281</v>
      </c>
      <c r="E80" s="27" t="s">
        <v>441</v>
      </c>
      <c r="F80" s="27" t="s">
        <v>442</v>
      </c>
      <c r="G80" s="27" t="s">
        <v>284</v>
      </c>
      <c r="H80" s="27" t="s">
        <v>52</v>
      </c>
      <c r="I80" s="35">
        <v>4554.78</v>
      </c>
    </row>
    <row r="81" s="1" customFormat="1" ht="20" customHeight="1" spans="1:9">
      <c r="A81" s="29"/>
      <c r="B81" s="27" t="s">
        <v>122</v>
      </c>
      <c r="C81" s="27" t="s">
        <v>280</v>
      </c>
      <c r="D81" s="27" t="s">
        <v>281</v>
      </c>
      <c r="E81" s="27" t="s">
        <v>443</v>
      </c>
      <c r="F81" s="27" t="s">
        <v>444</v>
      </c>
      <c r="G81" s="27" t="s">
        <v>284</v>
      </c>
      <c r="H81" s="27" t="s">
        <v>52</v>
      </c>
      <c r="I81" s="35">
        <v>4561.74</v>
      </c>
    </row>
    <row r="82" s="1" customFormat="1" ht="20" customHeight="1" spans="1:9">
      <c r="A82" s="29"/>
      <c r="B82" s="27" t="s">
        <v>122</v>
      </c>
      <c r="C82" s="27" t="s">
        <v>280</v>
      </c>
      <c r="D82" s="27" t="s">
        <v>281</v>
      </c>
      <c r="E82" s="27" t="s">
        <v>445</v>
      </c>
      <c r="F82" s="27" t="s">
        <v>446</v>
      </c>
      <c r="G82" s="27" t="s">
        <v>284</v>
      </c>
      <c r="H82" s="27" t="s">
        <v>52</v>
      </c>
      <c r="I82" s="35">
        <v>4151.88</v>
      </c>
    </row>
    <row r="83" s="1" customFormat="1" ht="20" customHeight="1" spans="1:9">
      <c r="A83" s="29"/>
      <c r="B83" s="27" t="s">
        <v>122</v>
      </c>
      <c r="C83" s="27" t="s">
        <v>280</v>
      </c>
      <c r="D83" s="27" t="s">
        <v>281</v>
      </c>
      <c r="E83" s="27" t="s">
        <v>447</v>
      </c>
      <c r="F83" s="27" t="s">
        <v>448</v>
      </c>
      <c r="G83" s="27" t="s">
        <v>284</v>
      </c>
      <c r="H83" s="27" t="s">
        <v>52</v>
      </c>
      <c r="I83" s="35">
        <v>4586.34</v>
      </c>
    </row>
    <row r="84" s="1" customFormat="1" ht="20" customHeight="1" spans="1:9">
      <c r="A84" s="29"/>
      <c r="B84" s="27" t="s">
        <v>122</v>
      </c>
      <c r="C84" s="27" t="s">
        <v>280</v>
      </c>
      <c r="D84" s="27" t="s">
        <v>281</v>
      </c>
      <c r="E84" s="27" t="s">
        <v>449</v>
      </c>
      <c r="F84" s="27" t="s">
        <v>450</v>
      </c>
      <c r="G84" s="27" t="s">
        <v>284</v>
      </c>
      <c r="H84" s="27" t="s">
        <v>57</v>
      </c>
      <c r="I84" s="35">
        <v>3795.65</v>
      </c>
    </row>
    <row r="85" s="1" customFormat="1" ht="20" customHeight="1" spans="1:9">
      <c r="A85" s="29"/>
      <c r="B85" s="27" t="s">
        <v>122</v>
      </c>
      <c r="C85" s="27" t="s">
        <v>280</v>
      </c>
      <c r="D85" s="27" t="s">
        <v>281</v>
      </c>
      <c r="E85" s="27" t="s">
        <v>451</v>
      </c>
      <c r="F85" s="27" t="s">
        <v>452</v>
      </c>
      <c r="G85" s="27" t="s">
        <v>284</v>
      </c>
      <c r="H85" s="27" t="s">
        <v>57</v>
      </c>
      <c r="I85" s="35">
        <v>4403.15</v>
      </c>
    </row>
    <row r="86" s="1" customFormat="1" ht="20" customHeight="1" spans="1:9">
      <c r="A86" s="29"/>
      <c r="B86" s="27" t="s">
        <v>122</v>
      </c>
      <c r="C86" s="27" t="s">
        <v>280</v>
      </c>
      <c r="D86" s="27" t="s">
        <v>281</v>
      </c>
      <c r="E86" s="27" t="s">
        <v>453</v>
      </c>
      <c r="F86" s="27" t="s">
        <v>454</v>
      </c>
      <c r="G86" s="27" t="s">
        <v>284</v>
      </c>
      <c r="H86" s="27" t="s">
        <v>52</v>
      </c>
      <c r="I86" s="35">
        <v>4554.78</v>
      </c>
    </row>
    <row r="87" s="1" customFormat="1" ht="20" customHeight="1" spans="1:9">
      <c r="A87" s="29"/>
      <c r="B87" s="27" t="s">
        <v>122</v>
      </c>
      <c r="C87" s="27" t="s">
        <v>280</v>
      </c>
      <c r="D87" s="27" t="s">
        <v>281</v>
      </c>
      <c r="E87" s="27" t="s">
        <v>455</v>
      </c>
      <c r="F87" s="27" t="s">
        <v>456</v>
      </c>
      <c r="G87" s="27" t="s">
        <v>284</v>
      </c>
      <c r="H87" s="27" t="s">
        <v>52</v>
      </c>
      <c r="I87" s="35">
        <v>4554.78</v>
      </c>
    </row>
    <row r="88" s="1" customFormat="1" ht="20" customHeight="1" spans="1:9">
      <c r="A88" s="29"/>
      <c r="B88" s="27" t="s">
        <v>122</v>
      </c>
      <c r="C88" s="27" t="s">
        <v>280</v>
      </c>
      <c r="D88" s="27" t="s">
        <v>281</v>
      </c>
      <c r="E88" s="27" t="s">
        <v>457</v>
      </c>
      <c r="F88" s="27" t="s">
        <v>458</v>
      </c>
      <c r="G88" s="27" t="s">
        <v>284</v>
      </c>
      <c r="H88" s="27" t="s">
        <v>305</v>
      </c>
      <c r="I88" s="35">
        <v>759.13</v>
      </c>
    </row>
    <row r="89" s="1" customFormat="1" ht="20" customHeight="1" spans="1:9">
      <c r="A89" s="29"/>
      <c r="B89" s="27" t="s">
        <v>122</v>
      </c>
      <c r="C89" s="27" t="s">
        <v>280</v>
      </c>
      <c r="D89" s="27" t="s">
        <v>281</v>
      </c>
      <c r="E89" s="27" t="s">
        <v>459</v>
      </c>
      <c r="F89" s="27" t="s">
        <v>460</v>
      </c>
      <c r="G89" s="27" t="s">
        <v>284</v>
      </c>
      <c r="H89" s="27" t="s">
        <v>308</v>
      </c>
      <c r="I89" s="35">
        <v>1518.26</v>
      </c>
    </row>
    <row r="90" s="1" customFormat="1" ht="20" customHeight="1" spans="1:9">
      <c r="A90" s="29"/>
      <c r="B90" s="27" t="s">
        <v>122</v>
      </c>
      <c r="C90" s="27" t="s">
        <v>280</v>
      </c>
      <c r="D90" s="27" t="s">
        <v>281</v>
      </c>
      <c r="E90" s="27" t="s">
        <v>461</v>
      </c>
      <c r="F90" s="27" t="s">
        <v>462</v>
      </c>
      <c r="G90" s="27" t="s">
        <v>284</v>
      </c>
      <c r="H90" s="27" t="s">
        <v>52</v>
      </c>
      <c r="I90" s="35">
        <v>4554.78</v>
      </c>
    </row>
    <row r="91" s="1" customFormat="1" ht="20" customHeight="1" spans="1:9">
      <c r="A91" s="29"/>
      <c r="B91" s="27" t="s">
        <v>122</v>
      </c>
      <c r="C91" s="27" t="s">
        <v>280</v>
      </c>
      <c r="D91" s="27" t="s">
        <v>281</v>
      </c>
      <c r="E91" s="27" t="s">
        <v>463</v>
      </c>
      <c r="F91" s="27" t="s">
        <v>464</v>
      </c>
      <c r="G91" s="27" t="s">
        <v>284</v>
      </c>
      <c r="H91" s="27" t="s">
        <v>52</v>
      </c>
      <c r="I91" s="35">
        <v>4592.46</v>
      </c>
    </row>
    <row r="92" s="1" customFormat="1" ht="20" customHeight="1" spans="1:9">
      <c r="A92" s="29"/>
      <c r="B92" s="27" t="s">
        <v>122</v>
      </c>
      <c r="C92" s="27" t="s">
        <v>280</v>
      </c>
      <c r="D92" s="27" t="s">
        <v>281</v>
      </c>
      <c r="E92" s="27" t="s">
        <v>465</v>
      </c>
      <c r="F92" s="27" t="s">
        <v>466</v>
      </c>
      <c r="G92" s="27" t="s">
        <v>284</v>
      </c>
      <c r="H92" s="27" t="s">
        <v>52</v>
      </c>
      <c r="I92" s="35">
        <v>4554.78</v>
      </c>
    </row>
    <row r="93" s="1" customFormat="1" ht="20" customHeight="1" spans="1:9">
      <c r="A93" s="29"/>
      <c r="B93" s="27" t="s">
        <v>122</v>
      </c>
      <c r="C93" s="27" t="s">
        <v>280</v>
      </c>
      <c r="D93" s="27" t="s">
        <v>281</v>
      </c>
      <c r="E93" s="27" t="s">
        <v>467</v>
      </c>
      <c r="F93" s="27" t="s">
        <v>468</v>
      </c>
      <c r="G93" s="27" t="s">
        <v>284</v>
      </c>
      <c r="H93" s="27" t="s">
        <v>52</v>
      </c>
      <c r="I93" s="35">
        <v>4554.78</v>
      </c>
    </row>
    <row r="94" s="1" customFormat="1" ht="20" customHeight="1" spans="1:9">
      <c r="A94" s="29"/>
      <c r="B94" s="27" t="s">
        <v>122</v>
      </c>
      <c r="C94" s="27" t="s">
        <v>280</v>
      </c>
      <c r="D94" s="27" t="s">
        <v>281</v>
      </c>
      <c r="E94" s="27" t="s">
        <v>469</v>
      </c>
      <c r="F94" s="27" t="s">
        <v>470</v>
      </c>
      <c r="G94" s="27" t="s">
        <v>284</v>
      </c>
      <c r="H94" s="27" t="s">
        <v>52</v>
      </c>
      <c r="I94" s="35">
        <v>5840.16</v>
      </c>
    </row>
    <row r="95" s="1" customFormat="1" ht="20" customHeight="1" spans="1:9">
      <c r="A95" s="29"/>
      <c r="B95" s="27" t="s">
        <v>122</v>
      </c>
      <c r="C95" s="27" t="s">
        <v>280</v>
      </c>
      <c r="D95" s="27" t="s">
        <v>281</v>
      </c>
      <c r="E95" s="27" t="s">
        <v>471</v>
      </c>
      <c r="F95" s="27" t="s">
        <v>472</v>
      </c>
      <c r="G95" s="27" t="s">
        <v>284</v>
      </c>
      <c r="H95" s="27" t="s">
        <v>52</v>
      </c>
      <c r="I95" s="35">
        <v>4554.78</v>
      </c>
    </row>
    <row r="96" s="1" customFormat="1" ht="20" customHeight="1" spans="1:9">
      <c r="A96" s="29"/>
      <c r="B96" s="27" t="s">
        <v>122</v>
      </c>
      <c r="C96" s="27" t="s">
        <v>280</v>
      </c>
      <c r="D96" s="27" t="s">
        <v>281</v>
      </c>
      <c r="E96" s="27" t="s">
        <v>473</v>
      </c>
      <c r="F96" s="27" t="s">
        <v>474</v>
      </c>
      <c r="G96" s="27" t="s">
        <v>284</v>
      </c>
      <c r="H96" s="27" t="s">
        <v>52</v>
      </c>
      <c r="I96" s="35">
        <v>4565.58</v>
      </c>
    </row>
    <row r="97" s="1" customFormat="1" ht="20" customHeight="1" spans="1:9">
      <c r="A97" s="29"/>
      <c r="B97" s="27" t="s">
        <v>122</v>
      </c>
      <c r="C97" s="27" t="s">
        <v>280</v>
      </c>
      <c r="D97" s="27" t="s">
        <v>281</v>
      </c>
      <c r="E97" s="27" t="s">
        <v>475</v>
      </c>
      <c r="F97" s="27" t="s">
        <v>476</v>
      </c>
      <c r="G97" s="27" t="s">
        <v>284</v>
      </c>
      <c r="H97" s="27" t="s">
        <v>52</v>
      </c>
      <c r="I97" s="35">
        <v>5587.02</v>
      </c>
    </row>
    <row r="98" s="1" customFormat="1" ht="20" customHeight="1" spans="1:9">
      <c r="A98" s="29"/>
      <c r="B98" s="27" t="s">
        <v>122</v>
      </c>
      <c r="C98" s="27" t="s">
        <v>280</v>
      </c>
      <c r="D98" s="27" t="s">
        <v>281</v>
      </c>
      <c r="E98" s="27" t="s">
        <v>477</v>
      </c>
      <c r="F98" s="27" t="s">
        <v>478</v>
      </c>
      <c r="G98" s="27" t="s">
        <v>284</v>
      </c>
      <c r="H98" s="27" t="s">
        <v>52</v>
      </c>
      <c r="I98" s="35">
        <v>4554.78</v>
      </c>
    </row>
    <row r="99" s="1" customFormat="1" ht="20" customHeight="1" spans="1:9">
      <c r="A99" s="29"/>
      <c r="B99" s="27" t="s">
        <v>122</v>
      </c>
      <c r="C99" s="27" t="s">
        <v>280</v>
      </c>
      <c r="D99" s="27" t="s">
        <v>281</v>
      </c>
      <c r="E99" s="27" t="s">
        <v>479</v>
      </c>
      <c r="F99" s="27" t="s">
        <v>480</v>
      </c>
      <c r="G99" s="27" t="s">
        <v>284</v>
      </c>
      <c r="H99" s="27" t="s">
        <v>52</v>
      </c>
      <c r="I99" s="35">
        <v>4554.78</v>
      </c>
    </row>
    <row r="100" s="1" customFormat="1" ht="20" customHeight="1" spans="1:9">
      <c r="A100" s="29"/>
      <c r="B100" s="27" t="s">
        <v>122</v>
      </c>
      <c r="C100" s="27" t="s">
        <v>280</v>
      </c>
      <c r="D100" s="27" t="s">
        <v>281</v>
      </c>
      <c r="E100" s="27" t="s">
        <v>481</v>
      </c>
      <c r="F100" s="27" t="s">
        <v>444</v>
      </c>
      <c r="G100" s="27" t="s">
        <v>284</v>
      </c>
      <c r="H100" s="27" t="s">
        <v>52</v>
      </c>
      <c r="I100" s="35">
        <v>4554.78</v>
      </c>
    </row>
    <row r="101" s="1" customFormat="1" ht="20" customHeight="1" spans="1:9">
      <c r="A101" s="29"/>
      <c r="B101" s="27" t="s">
        <v>122</v>
      </c>
      <c r="C101" s="27" t="s">
        <v>280</v>
      </c>
      <c r="D101" s="27" t="s">
        <v>281</v>
      </c>
      <c r="E101" s="27" t="s">
        <v>240</v>
      </c>
      <c r="F101" s="27" t="s">
        <v>241</v>
      </c>
      <c r="G101" s="27" t="s">
        <v>284</v>
      </c>
      <c r="H101" s="27" t="s">
        <v>52</v>
      </c>
      <c r="I101" s="35">
        <v>4574.82</v>
      </c>
    </row>
    <row r="102" s="1" customFormat="1" ht="20" customHeight="1" spans="1:9">
      <c r="A102" s="29"/>
      <c r="B102" s="27" t="s">
        <v>122</v>
      </c>
      <c r="C102" s="27" t="s">
        <v>280</v>
      </c>
      <c r="D102" s="27" t="s">
        <v>281</v>
      </c>
      <c r="E102" s="27" t="s">
        <v>482</v>
      </c>
      <c r="F102" s="27" t="s">
        <v>483</v>
      </c>
      <c r="G102" s="27" t="s">
        <v>284</v>
      </c>
      <c r="H102" s="27" t="s">
        <v>52</v>
      </c>
      <c r="I102" s="35">
        <v>4554.78</v>
      </c>
    </row>
    <row r="103" s="1" customFormat="1" ht="20" customHeight="1" spans="1:9">
      <c r="A103" s="29"/>
      <c r="B103" s="27" t="s">
        <v>122</v>
      </c>
      <c r="C103" s="27" t="s">
        <v>280</v>
      </c>
      <c r="D103" s="27" t="s">
        <v>281</v>
      </c>
      <c r="E103" s="27" t="s">
        <v>484</v>
      </c>
      <c r="F103" s="27" t="s">
        <v>485</v>
      </c>
      <c r="G103" s="27" t="s">
        <v>284</v>
      </c>
      <c r="H103" s="27" t="s">
        <v>52</v>
      </c>
      <c r="I103" s="35">
        <v>4561.74</v>
      </c>
    </row>
    <row r="104" s="1" customFormat="1" ht="20" customHeight="1" spans="1:9">
      <c r="A104" s="29"/>
      <c r="B104" s="27" t="s">
        <v>122</v>
      </c>
      <c r="C104" s="27" t="s">
        <v>280</v>
      </c>
      <c r="D104" s="27" t="s">
        <v>281</v>
      </c>
      <c r="E104" s="27" t="s">
        <v>486</v>
      </c>
      <c r="F104" s="27" t="s">
        <v>487</v>
      </c>
      <c r="G104" s="27" t="s">
        <v>284</v>
      </c>
      <c r="H104" s="27" t="s">
        <v>52</v>
      </c>
      <c r="I104" s="35">
        <v>4570.98</v>
      </c>
    </row>
    <row r="105" s="1" customFormat="1" ht="20" customHeight="1" spans="1:9">
      <c r="A105" s="29"/>
      <c r="B105" s="27" t="s">
        <v>122</v>
      </c>
      <c r="C105" s="27" t="s">
        <v>280</v>
      </c>
      <c r="D105" s="27" t="s">
        <v>281</v>
      </c>
      <c r="E105" s="27" t="s">
        <v>488</v>
      </c>
      <c r="F105" s="27" t="s">
        <v>489</v>
      </c>
      <c r="G105" s="27" t="s">
        <v>284</v>
      </c>
      <c r="H105" s="27" t="s">
        <v>490</v>
      </c>
      <c r="I105" s="35">
        <v>2277.39</v>
      </c>
    </row>
    <row r="106" s="1" customFormat="1" ht="20" customHeight="1" spans="1:9">
      <c r="A106" s="29"/>
      <c r="B106" s="27" t="s">
        <v>122</v>
      </c>
      <c r="C106" s="27" t="s">
        <v>280</v>
      </c>
      <c r="D106" s="27" t="s">
        <v>281</v>
      </c>
      <c r="E106" s="27" t="s">
        <v>491</v>
      </c>
      <c r="F106" s="27" t="s">
        <v>492</v>
      </c>
      <c r="G106" s="27" t="s">
        <v>284</v>
      </c>
      <c r="H106" s="27" t="s">
        <v>52</v>
      </c>
      <c r="I106" s="35">
        <v>4607.82</v>
      </c>
    </row>
    <row r="107" s="1" customFormat="1" ht="20" customHeight="1" spans="1:9">
      <c r="A107" s="29"/>
      <c r="B107" s="27" t="s">
        <v>122</v>
      </c>
      <c r="C107" s="27" t="s">
        <v>280</v>
      </c>
      <c r="D107" s="27" t="s">
        <v>281</v>
      </c>
      <c r="E107" s="27" t="s">
        <v>493</v>
      </c>
      <c r="F107" s="27" t="s">
        <v>494</v>
      </c>
      <c r="G107" s="27" t="s">
        <v>284</v>
      </c>
      <c r="H107" s="27" t="s">
        <v>52</v>
      </c>
      <c r="I107" s="35">
        <v>4607.82</v>
      </c>
    </row>
    <row r="108" s="1" customFormat="1" ht="20" customHeight="1" spans="1:9">
      <c r="A108" s="29"/>
      <c r="B108" s="27" t="s">
        <v>122</v>
      </c>
      <c r="C108" s="27" t="s">
        <v>280</v>
      </c>
      <c r="D108" s="27" t="s">
        <v>281</v>
      </c>
      <c r="E108" s="27" t="s">
        <v>495</v>
      </c>
      <c r="F108" s="27" t="s">
        <v>496</v>
      </c>
      <c r="G108" s="27" t="s">
        <v>284</v>
      </c>
      <c r="H108" s="27" t="s">
        <v>52</v>
      </c>
      <c r="I108" s="35">
        <v>4168.08</v>
      </c>
    </row>
    <row r="109" s="1" customFormat="1" ht="20" customHeight="1" spans="1:9">
      <c r="A109" s="29"/>
      <c r="B109" s="27" t="s">
        <v>122</v>
      </c>
      <c r="C109" s="27" t="s">
        <v>280</v>
      </c>
      <c r="D109" s="27" t="s">
        <v>281</v>
      </c>
      <c r="E109" s="27" t="s">
        <v>497</v>
      </c>
      <c r="F109" s="27" t="s">
        <v>498</v>
      </c>
      <c r="G109" s="27" t="s">
        <v>284</v>
      </c>
      <c r="H109" s="27" t="s">
        <v>52</v>
      </c>
      <c r="I109" s="35">
        <v>4601.7</v>
      </c>
    </row>
    <row r="110" s="1" customFormat="1" ht="20" customHeight="1" spans="1:9">
      <c r="A110" s="30"/>
      <c r="B110" s="27" t="s">
        <v>122</v>
      </c>
      <c r="C110" s="27" t="s">
        <v>280</v>
      </c>
      <c r="D110" s="27" t="s">
        <v>281</v>
      </c>
      <c r="E110" s="27" t="s">
        <v>499</v>
      </c>
      <c r="F110" s="27" t="s">
        <v>500</v>
      </c>
      <c r="G110" s="27" t="s">
        <v>284</v>
      </c>
      <c r="H110" s="27" t="s">
        <v>52</v>
      </c>
      <c r="I110" s="35">
        <v>4554.78</v>
      </c>
    </row>
    <row r="111" s="1" customFormat="1" ht="25" customHeight="1" spans="1:9">
      <c r="A111" s="36" t="s">
        <v>104</v>
      </c>
      <c r="B111" s="37"/>
      <c r="C111" s="37"/>
      <c r="D111" s="37"/>
      <c r="E111" s="37"/>
      <c r="F111" s="37"/>
      <c r="G111" s="37"/>
      <c r="H111" s="38"/>
      <c r="I111" s="39">
        <f>SUM(I3:I110)</f>
        <v>447192.910000001</v>
      </c>
    </row>
    <row r="112" s="1" customFormat="1" ht="18" customHeight="1" spans="2:9">
      <c r="B112" s="2"/>
      <c r="C112" s="2"/>
      <c r="D112" s="2"/>
      <c r="E112" s="2"/>
      <c r="F112" s="2"/>
      <c r="G112" s="2"/>
      <c r="H112" s="2"/>
      <c r="I112" s="22"/>
    </row>
  </sheetData>
  <mergeCells count="5">
    <mergeCell ref="A1:I1"/>
    <mergeCell ref="A111:H111"/>
    <mergeCell ref="A3:A26"/>
    <mergeCell ref="A27:A29"/>
    <mergeCell ref="A31:A110"/>
  </mergeCells>
  <printOptions horizontalCentered="1"/>
  <pageMargins left="0.236111111111111" right="0.196527777777778" top="0.236111111111111" bottom="0.275" header="0.118055555555556" footer="0.0784722222222222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K7" sqref="K7"/>
    </sheetView>
  </sheetViews>
  <sheetFormatPr defaultColWidth="9" defaultRowHeight="13.5" outlineLevelCol="6"/>
  <cols>
    <col min="1" max="1" width="5.125" style="2" customWidth="1"/>
    <col min="2" max="2" width="32.125" style="1" customWidth="1"/>
    <col min="3" max="3" width="13" style="3" customWidth="1"/>
    <col min="4" max="4" width="17.25" style="3" customWidth="1"/>
    <col min="5" max="5" width="10.125" style="3" customWidth="1"/>
    <col min="6" max="6" width="14.75" style="3" customWidth="1"/>
    <col min="7" max="7" width="9.375" style="4" customWidth="1"/>
    <col min="8" max="16384" width="9" style="1"/>
  </cols>
  <sheetData>
    <row r="1" s="1" customFormat="1" ht="26.25" customHeight="1" spans="1:7">
      <c r="A1" s="5" t="s">
        <v>501</v>
      </c>
      <c r="B1" s="5"/>
      <c r="C1" s="5"/>
      <c r="D1" s="5"/>
      <c r="E1" s="5"/>
      <c r="F1" s="5"/>
      <c r="G1" s="5"/>
    </row>
    <row r="2" s="2" customFormat="1" ht="29.25" customHeight="1" spans="1:7">
      <c r="A2" s="6" t="s">
        <v>1</v>
      </c>
      <c r="B2" s="7" t="s">
        <v>2</v>
      </c>
      <c r="C2" s="6" t="s">
        <v>502</v>
      </c>
      <c r="D2" s="7" t="s">
        <v>4</v>
      </c>
      <c r="E2" s="6" t="s">
        <v>503</v>
      </c>
      <c r="F2" s="6" t="s">
        <v>6</v>
      </c>
      <c r="G2" s="8" t="s">
        <v>8</v>
      </c>
    </row>
    <row r="3" s="1" customFormat="1" spans="1:7">
      <c r="A3" s="9">
        <v>1</v>
      </c>
      <c r="B3" s="10" t="s">
        <v>257</v>
      </c>
      <c r="C3" s="11" t="s">
        <v>504</v>
      </c>
      <c r="D3" s="11" t="s">
        <v>505</v>
      </c>
      <c r="E3" s="11" t="s">
        <v>506</v>
      </c>
      <c r="F3" s="11" t="s">
        <v>507</v>
      </c>
      <c r="G3" s="12">
        <v>2000</v>
      </c>
    </row>
    <row r="4" s="1" customFormat="1" spans="1:7">
      <c r="A4" s="13">
        <v>2</v>
      </c>
      <c r="B4" s="10" t="s">
        <v>508</v>
      </c>
      <c r="C4" s="11" t="s">
        <v>509</v>
      </c>
      <c r="D4" s="11" t="s">
        <v>505</v>
      </c>
      <c r="E4" s="11" t="s">
        <v>510</v>
      </c>
      <c r="F4" s="11" t="s">
        <v>511</v>
      </c>
      <c r="G4" s="14">
        <v>6000</v>
      </c>
    </row>
    <row r="5" s="1" customFormat="1" spans="1:7">
      <c r="A5" s="15"/>
      <c r="B5" s="10" t="s">
        <v>508</v>
      </c>
      <c r="C5" s="11" t="s">
        <v>509</v>
      </c>
      <c r="D5" s="11" t="s">
        <v>505</v>
      </c>
      <c r="E5" s="11" t="s">
        <v>512</v>
      </c>
      <c r="F5" s="11" t="s">
        <v>513</v>
      </c>
      <c r="G5" s="16"/>
    </row>
    <row r="6" s="1" customFormat="1" spans="1:7">
      <c r="A6" s="17"/>
      <c r="B6" s="10" t="s">
        <v>508</v>
      </c>
      <c r="C6" s="11" t="s">
        <v>509</v>
      </c>
      <c r="D6" s="11" t="s">
        <v>505</v>
      </c>
      <c r="E6" s="11" t="s">
        <v>514</v>
      </c>
      <c r="F6" s="11" t="s">
        <v>515</v>
      </c>
      <c r="G6" s="18"/>
    </row>
    <row r="7" s="1" customFormat="1" spans="1:7">
      <c r="A7" s="13">
        <v>3</v>
      </c>
      <c r="B7" s="10" t="s">
        <v>516</v>
      </c>
      <c r="C7" s="11" t="s">
        <v>517</v>
      </c>
      <c r="D7" s="11" t="s">
        <v>505</v>
      </c>
      <c r="E7" s="11" t="s">
        <v>518</v>
      </c>
      <c r="F7" s="11" t="s">
        <v>519</v>
      </c>
      <c r="G7" s="14">
        <v>21000</v>
      </c>
    </row>
    <row r="8" s="1" customFormat="1" spans="1:7">
      <c r="A8" s="15"/>
      <c r="B8" s="10" t="s">
        <v>516</v>
      </c>
      <c r="C8" s="11" t="s">
        <v>517</v>
      </c>
      <c r="D8" s="11" t="s">
        <v>505</v>
      </c>
      <c r="E8" s="11" t="s">
        <v>520</v>
      </c>
      <c r="F8" s="11" t="s">
        <v>521</v>
      </c>
      <c r="G8" s="16"/>
    </row>
    <row r="9" s="1" customFormat="1" spans="1:7">
      <c r="A9" s="15"/>
      <c r="B9" s="10" t="s">
        <v>516</v>
      </c>
      <c r="C9" s="11" t="s">
        <v>517</v>
      </c>
      <c r="D9" s="11" t="s">
        <v>505</v>
      </c>
      <c r="E9" s="11" t="s">
        <v>522</v>
      </c>
      <c r="F9" s="11" t="s">
        <v>523</v>
      </c>
      <c r="G9" s="16"/>
    </row>
    <row r="10" s="1" customFormat="1" spans="1:7">
      <c r="A10" s="15"/>
      <c r="B10" s="10" t="s">
        <v>516</v>
      </c>
      <c r="C10" s="11" t="s">
        <v>517</v>
      </c>
      <c r="D10" s="11" t="s">
        <v>505</v>
      </c>
      <c r="E10" s="11" t="s">
        <v>524</v>
      </c>
      <c r="F10" s="11" t="s">
        <v>525</v>
      </c>
      <c r="G10" s="16"/>
    </row>
    <row r="11" s="1" customFormat="1" spans="1:7">
      <c r="A11" s="15"/>
      <c r="B11" s="10" t="s">
        <v>516</v>
      </c>
      <c r="C11" s="11" t="s">
        <v>517</v>
      </c>
      <c r="D11" s="11" t="s">
        <v>505</v>
      </c>
      <c r="E11" s="11" t="s">
        <v>526</v>
      </c>
      <c r="F11" s="11" t="s">
        <v>527</v>
      </c>
      <c r="G11" s="16"/>
    </row>
    <row r="12" s="1" customFormat="1" spans="1:7">
      <c r="A12" s="15"/>
      <c r="B12" s="10" t="s">
        <v>516</v>
      </c>
      <c r="C12" s="11" t="s">
        <v>517</v>
      </c>
      <c r="D12" s="11" t="s">
        <v>505</v>
      </c>
      <c r="E12" s="11" t="s">
        <v>528</v>
      </c>
      <c r="F12" s="11" t="s">
        <v>529</v>
      </c>
      <c r="G12" s="16"/>
    </row>
    <row r="13" s="1" customFormat="1" spans="1:7">
      <c r="A13" s="15"/>
      <c r="B13" s="10" t="s">
        <v>516</v>
      </c>
      <c r="C13" s="11" t="s">
        <v>517</v>
      </c>
      <c r="D13" s="11" t="s">
        <v>505</v>
      </c>
      <c r="E13" s="11" t="s">
        <v>530</v>
      </c>
      <c r="F13" s="11" t="s">
        <v>531</v>
      </c>
      <c r="G13" s="16"/>
    </row>
    <row r="14" s="1" customFormat="1" spans="1:7">
      <c r="A14" s="17"/>
      <c r="B14" s="10" t="s">
        <v>516</v>
      </c>
      <c r="C14" s="11" t="s">
        <v>517</v>
      </c>
      <c r="D14" s="11" t="s">
        <v>505</v>
      </c>
      <c r="E14" s="11" t="s">
        <v>532</v>
      </c>
      <c r="F14" s="11" t="s">
        <v>533</v>
      </c>
      <c r="G14" s="18"/>
    </row>
    <row r="15" s="1" customFormat="1" spans="1:7">
      <c r="A15" s="13">
        <v>4</v>
      </c>
      <c r="B15" s="10" t="s">
        <v>270</v>
      </c>
      <c r="C15" s="11" t="s">
        <v>534</v>
      </c>
      <c r="D15" s="11" t="s">
        <v>505</v>
      </c>
      <c r="E15" s="11" t="s">
        <v>535</v>
      </c>
      <c r="F15" s="11" t="s">
        <v>536</v>
      </c>
      <c r="G15" s="14">
        <v>30000</v>
      </c>
    </row>
    <row r="16" s="1" customFormat="1" spans="1:7">
      <c r="A16" s="15"/>
      <c r="B16" s="10" t="s">
        <v>270</v>
      </c>
      <c r="C16" s="11" t="s">
        <v>534</v>
      </c>
      <c r="D16" s="11" t="s">
        <v>505</v>
      </c>
      <c r="E16" s="11" t="s">
        <v>537</v>
      </c>
      <c r="F16" s="11" t="s">
        <v>538</v>
      </c>
      <c r="G16" s="16"/>
    </row>
    <row r="17" s="1" customFormat="1" spans="1:7">
      <c r="A17" s="15"/>
      <c r="B17" s="10" t="s">
        <v>270</v>
      </c>
      <c r="C17" s="11" t="s">
        <v>534</v>
      </c>
      <c r="D17" s="11" t="s">
        <v>505</v>
      </c>
      <c r="E17" s="11" t="s">
        <v>539</v>
      </c>
      <c r="F17" s="11" t="s">
        <v>540</v>
      </c>
      <c r="G17" s="16"/>
    </row>
    <row r="18" s="1" customFormat="1" spans="1:7">
      <c r="A18" s="15"/>
      <c r="B18" s="10" t="s">
        <v>270</v>
      </c>
      <c r="C18" s="11" t="s">
        <v>534</v>
      </c>
      <c r="D18" s="11" t="s">
        <v>505</v>
      </c>
      <c r="E18" s="11" t="s">
        <v>541</v>
      </c>
      <c r="F18" s="11" t="s">
        <v>542</v>
      </c>
      <c r="G18" s="16"/>
    </row>
    <row r="19" s="1" customFormat="1" spans="1:7">
      <c r="A19" s="15"/>
      <c r="B19" s="10" t="s">
        <v>270</v>
      </c>
      <c r="C19" s="11" t="s">
        <v>534</v>
      </c>
      <c r="D19" s="11" t="s">
        <v>505</v>
      </c>
      <c r="E19" s="11" t="s">
        <v>543</v>
      </c>
      <c r="F19" s="11" t="s">
        <v>544</v>
      </c>
      <c r="G19" s="16"/>
    </row>
    <row r="20" s="1" customFormat="1" spans="1:7">
      <c r="A20" s="15"/>
      <c r="B20" s="10" t="s">
        <v>270</v>
      </c>
      <c r="C20" s="11" t="s">
        <v>534</v>
      </c>
      <c r="D20" s="11" t="s">
        <v>505</v>
      </c>
      <c r="E20" s="11" t="s">
        <v>545</v>
      </c>
      <c r="F20" s="11" t="s">
        <v>546</v>
      </c>
      <c r="G20" s="16"/>
    </row>
    <row r="21" s="1" customFormat="1" spans="1:7">
      <c r="A21" s="15"/>
      <c r="B21" s="10" t="s">
        <v>270</v>
      </c>
      <c r="C21" s="11" t="s">
        <v>534</v>
      </c>
      <c r="D21" s="11" t="s">
        <v>505</v>
      </c>
      <c r="E21" s="11" t="s">
        <v>547</v>
      </c>
      <c r="F21" s="11" t="s">
        <v>548</v>
      </c>
      <c r="G21" s="16"/>
    </row>
    <row r="22" s="1" customFormat="1" spans="1:7">
      <c r="A22" s="15"/>
      <c r="B22" s="10" t="s">
        <v>270</v>
      </c>
      <c r="C22" s="11" t="s">
        <v>534</v>
      </c>
      <c r="D22" s="11" t="s">
        <v>505</v>
      </c>
      <c r="E22" s="11" t="s">
        <v>549</v>
      </c>
      <c r="F22" s="11" t="s">
        <v>550</v>
      </c>
      <c r="G22" s="16"/>
    </row>
    <row r="23" s="1" customFormat="1" spans="1:7">
      <c r="A23" s="15"/>
      <c r="B23" s="10" t="s">
        <v>270</v>
      </c>
      <c r="C23" s="11" t="s">
        <v>534</v>
      </c>
      <c r="D23" s="11" t="s">
        <v>505</v>
      </c>
      <c r="E23" s="11" t="s">
        <v>551</v>
      </c>
      <c r="F23" s="11" t="s">
        <v>552</v>
      </c>
      <c r="G23" s="16"/>
    </row>
    <row r="24" s="1" customFormat="1" spans="1:7">
      <c r="A24" s="15"/>
      <c r="B24" s="10" t="s">
        <v>270</v>
      </c>
      <c r="C24" s="11" t="s">
        <v>534</v>
      </c>
      <c r="D24" s="11" t="s">
        <v>505</v>
      </c>
      <c r="E24" s="11" t="s">
        <v>553</v>
      </c>
      <c r="F24" s="11" t="s">
        <v>554</v>
      </c>
      <c r="G24" s="16"/>
    </row>
    <row r="25" s="1" customFormat="1" spans="1:7">
      <c r="A25" s="17"/>
      <c r="B25" s="10" t="s">
        <v>270</v>
      </c>
      <c r="C25" s="11" t="s">
        <v>534</v>
      </c>
      <c r="D25" s="11" t="s">
        <v>505</v>
      </c>
      <c r="E25" s="11" t="s">
        <v>555</v>
      </c>
      <c r="F25" s="11" t="s">
        <v>556</v>
      </c>
      <c r="G25" s="18"/>
    </row>
    <row r="26" s="1" customFormat="1" spans="1:7">
      <c r="A26" s="13">
        <v>5</v>
      </c>
      <c r="B26" s="10" t="s">
        <v>557</v>
      </c>
      <c r="C26" s="11" t="s">
        <v>558</v>
      </c>
      <c r="D26" s="11" t="s">
        <v>505</v>
      </c>
      <c r="E26" s="11" t="s">
        <v>559</v>
      </c>
      <c r="F26" s="11" t="s">
        <v>560</v>
      </c>
      <c r="G26" s="14">
        <v>4000</v>
      </c>
    </row>
    <row r="27" s="1" customFormat="1" spans="1:7">
      <c r="A27" s="17"/>
      <c r="B27" s="10" t="s">
        <v>557</v>
      </c>
      <c r="C27" s="11" t="s">
        <v>558</v>
      </c>
      <c r="D27" s="11" t="s">
        <v>505</v>
      </c>
      <c r="E27" s="11" t="s">
        <v>561</v>
      </c>
      <c r="F27" s="11" t="s">
        <v>562</v>
      </c>
      <c r="G27" s="18"/>
    </row>
    <row r="28" s="1" customFormat="1" spans="1:7">
      <c r="A28" s="13">
        <v>6</v>
      </c>
      <c r="B28" s="10" t="s">
        <v>563</v>
      </c>
      <c r="C28" s="11" t="s">
        <v>564</v>
      </c>
      <c r="D28" s="11" t="s">
        <v>505</v>
      </c>
      <c r="E28" s="11" t="s">
        <v>565</v>
      </c>
      <c r="F28" s="11" t="s">
        <v>566</v>
      </c>
      <c r="G28" s="14">
        <v>2000</v>
      </c>
    </row>
    <row r="29" s="1" customFormat="1" spans="1:7">
      <c r="A29" s="15"/>
      <c r="B29" s="10" t="s">
        <v>563</v>
      </c>
      <c r="C29" s="11" t="s">
        <v>564</v>
      </c>
      <c r="D29" s="11" t="s">
        <v>505</v>
      </c>
      <c r="E29" s="11" t="s">
        <v>567</v>
      </c>
      <c r="F29" s="11" t="s">
        <v>568</v>
      </c>
      <c r="G29" s="16"/>
    </row>
    <row r="30" s="1" customFormat="1" spans="1:7">
      <c r="A30" s="17"/>
      <c r="B30" s="10" t="s">
        <v>563</v>
      </c>
      <c r="C30" s="11" t="s">
        <v>564</v>
      </c>
      <c r="D30" s="11" t="s">
        <v>505</v>
      </c>
      <c r="E30" s="11" t="s">
        <v>569</v>
      </c>
      <c r="F30" s="11" t="s">
        <v>570</v>
      </c>
      <c r="G30" s="18"/>
    </row>
    <row r="31" ht="25" customHeight="1" spans="1:7">
      <c r="A31" s="19" t="s">
        <v>104</v>
      </c>
      <c r="B31" s="20"/>
      <c r="C31" s="19"/>
      <c r="D31" s="19"/>
      <c r="E31" s="19"/>
      <c r="F31" s="19"/>
      <c r="G31" s="21">
        <f>SUM(G3:G30)</f>
        <v>65000</v>
      </c>
    </row>
  </sheetData>
  <mergeCells count="12">
    <mergeCell ref="A1:G1"/>
    <mergeCell ref="A31:F31"/>
    <mergeCell ref="A4:A6"/>
    <mergeCell ref="A7:A14"/>
    <mergeCell ref="A15:A25"/>
    <mergeCell ref="A26:A27"/>
    <mergeCell ref="A28:A30"/>
    <mergeCell ref="G4:G6"/>
    <mergeCell ref="G7:G14"/>
    <mergeCell ref="G15:G25"/>
    <mergeCell ref="G26:G27"/>
    <mergeCell ref="G28:G30"/>
  </mergeCells>
  <printOptions horizontalCentered="1"/>
  <pageMargins left="0.393055555555556" right="0.314583333333333" top="0.236111111111111" bottom="0.393055555555556" header="0.5" footer="0.0388888888888889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妈妈岗补贴</vt:lpstr>
      <vt:lpstr>基层就业补贴</vt:lpstr>
      <vt:lpstr>一次性创业资助</vt:lpstr>
      <vt:lpstr>社会保险补贴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2023-07-12T08:14:59Z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