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大湾区青年就业补助" sheetId="9" r:id="rId1"/>
    <sheet name="基层就业补贴" sheetId="3" r:id="rId2"/>
    <sheet name="一次性创业资助" sheetId="4" r:id="rId3"/>
    <sheet name="创业租金补贴" sheetId="7" r:id="rId4"/>
    <sheet name="灵就补贴" sheetId="11" r:id="rId5"/>
    <sheet name="社会保险补贴" sheetId="8" r:id="rId6"/>
    <sheet name="就业见习补贴" sheetId="10" r:id="rId7"/>
    <sheet name="创业带动就业补贴" sheetId="6" r:id="rId8"/>
  </sheets>
  <definedNames>
    <definedName name="_xlnm.Print_Titles" localSheetId="1">基层就业补贴!$1:$2</definedName>
    <definedName name="_xlnm.Print_Titles" localSheetId="7">创业带动就业补贴!$1:$2</definedName>
  </definedNames>
  <calcPr calcId="144525"/>
</workbook>
</file>

<file path=xl/sharedStrings.xml><?xml version="1.0" encoding="utf-8"?>
<sst xmlns="http://schemas.openxmlformats.org/spreadsheetml/2006/main" count="869" uniqueCount="593">
  <si>
    <t xml:space="preserve"> 大湾区青年就业计划生活补助个人名单公示</t>
  </si>
  <si>
    <t>序号</t>
  </si>
  <si>
    <t>姓名</t>
  </si>
  <si>
    <t>身份证号</t>
  </si>
  <si>
    <t>手机号码</t>
  </si>
  <si>
    <t>就业单位</t>
  </si>
  <si>
    <t>补贴月份</t>
  </si>
  <si>
    <t>补贴金额（元）</t>
  </si>
  <si>
    <t>1</t>
  </si>
  <si>
    <t>肖雯静</t>
  </si>
  <si>
    <t>R8****（8）</t>
  </si>
  <si>
    <t>157****754</t>
  </si>
  <si>
    <t>中山快享成贸易有限公司</t>
  </si>
  <si>
    <t>202208-202302</t>
  </si>
  <si>
    <t>合计：</t>
  </si>
  <si>
    <t>基层就业补贴人员名单公示</t>
  </si>
  <si>
    <t>工作单位</t>
  </si>
  <si>
    <t>郭晓锋</t>
  </si>
  <si>
    <t>广东鼎程项目咨询有限公司</t>
  </si>
  <si>
    <t>150****5983</t>
  </si>
  <si>
    <t>2</t>
  </si>
  <si>
    <t>周广逸</t>
  </si>
  <si>
    <t>广东卓而立律师事务所</t>
  </si>
  <si>
    <t>135****0619</t>
  </si>
  <si>
    <t>3</t>
  </si>
  <si>
    <t>梁靖茜</t>
  </si>
  <si>
    <t>广东汉普人力资源有限公司</t>
  </si>
  <si>
    <t>133****2546</t>
  </si>
  <si>
    <t>4</t>
  </si>
  <si>
    <t>吴惠珍</t>
  </si>
  <si>
    <t>中山市创客汽车租赁有限公司</t>
  </si>
  <si>
    <t>182****2789</t>
  </si>
  <si>
    <t>5</t>
  </si>
  <si>
    <t>肖海荣</t>
  </si>
  <si>
    <t>中山瀚澜文化传播有限公司</t>
  </si>
  <si>
    <t>184****7471</t>
  </si>
  <si>
    <t>6</t>
  </si>
  <si>
    <t>毛春明</t>
  </si>
  <si>
    <t>联诚创展工程设计有限公司中山分公司</t>
  </si>
  <si>
    <t>131****3268</t>
  </si>
  <si>
    <t>7</t>
  </si>
  <si>
    <t>何嘉静</t>
  </si>
  <si>
    <t>中山市红图腾科技有限公司</t>
  </si>
  <si>
    <t>135****9515</t>
  </si>
  <si>
    <t>8</t>
  </si>
  <si>
    <t>罗准</t>
  </si>
  <si>
    <t>中山市众智人力资源有限公司</t>
  </si>
  <si>
    <t>134****8740</t>
  </si>
  <si>
    <t>9</t>
  </si>
  <si>
    <t>郑泳豪</t>
  </si>
  <si>
    <t>广东宽广科技有限公司</t>
  </si>
  <si>
    <t>137****9163</t>
  </si>
  <si>
    <t>10</t>
  </si>
  <si>
    <t>林业盛</t>
  </si>
  <si>
    <t>广东中山建筑设计院股份有限公司</t>
  </si>
  <si>
    <t>178****3163</t>
  </si>
  <si>
    <t>11</t>
  </si>
  <si>
    <t>杜海泉</t>
  </si>
  <si>
    <t>政慧(中山)咨询管理顾问有限公司</t>
  </si>
  <si>
    <t>166****9097</t>
  </si>
  <si>
    <t>12</t>
  </si>
  <si>
    <t>冯惠琳</t>
  </si>
  <si>
    <t>中山市晟石信息科技有限公司</t>
  </si>
  <si>
    <t>139****3218</t>
  </si>
  <si>
    <t>13</t>
  </si>
  <si>
    <t>张树莹</t>
  </si>
  <si>
    <t>中山木雅轩电子商务有限公司</t>
  </si>
  <si>
    <t>184****9512</t>
  </si>
  <si>
    <t>14</t>
  </si>
  <si>
    <t>倪佳平</t>
  </si>
  <si>
    <t>广东伟达工程咨询顾问有限公司</t>
  </si>
  <si>
    <t>186****6838</t>
  </si>
  <si>
    <t>15</t>
  </si>
  <si>
    <t>李秀萍</t>
  </si>
  <si>
    <t>中山启智科技有限公司</t>
  </si>
  <si>
    <t>184****9105</t>
  </si>
  <si>
    <t>16</t>
  </si>
  <si>
    <t>林燕婷</t>
  </si>
  <si>
    <t>优谷创新（中山市）科技有限公司</t>
  </si>
  <si>
    <t>136****6734</t>
  </si>
  <si>
    <t>17</t>
  </si>
  <si>
    <t>盛江</t>
  </si>
  <si>
    <t>中山市本腾汽车有限公司</t>
  </si>
  <si>
    <t>130****7049</t>
  </si>
  <si>
    <t>18</t>
  </si>
  <si>
    <t>吕咏琪</t>
  </si>
  <si>
    <t>中山市众利来食品有限公司</t>
  </si>
  <si>
    <t>184****5499</t>
  </si>
  <si>
    <t>19</t>
  </si>
  <si>
    <t>刘思佩</t>
  </si>
  <si>
    <t>中山市瑞励拓贸易有限公司</t>
  </si>
  <si>
    <t>153****0445</t>
  </si>
  <si>
    <t>20</t>
  </si>
  <si>
    <t>郑倩仪</t>
  </si>
  <si>
    <t>中山市向日葵社会工作服务中心</t>
  </si>
  <si>
    <t>159****1382</t>
  </si>
  <si>
    <t>21</t>
  </si>
  <si>
    <t>严灿辉</t>
  </si>
  <si>
    <t>中山市博跃网络科技有限公司</t>
  </si>
  <si>
    <t>132****5702</t>
  </si>
  <si>
    <t>22</t>
  </si>
  <si>
    <t>潘钰盈</t>
  </si>
  <si>
    <t>中山市建筑工程施工图设计文件审查中心有限公司</t>
  </si>
  <si>
    <t>135****5439</t>
  </si>
  <si>
    <t>23</t>
  </si>
  <si>
    <t>杨萍萍</t>
  </si>
  <si>
    <t>广东信德资产评估与房地产土地估价有限公司中山分公司</t>
  </si>
  <si>
    <t>137****3692</t>
  </si>
  <si>
    <t>24</t>
  </si>
  <si>
    <t>杨丽椿</t>
  </si>
  <si>
    <t>150****4857</t>
  </si>
  <si>
    <t>25</t>
  </si>
  <si>
    <t>黄晓盈</t>
  </si>
  <si>
    <t>北京班小二科技有限公司中山分公司</t>
  </si>
  <si>
    <t>135****5279</t>
  </si>
  <si>
    <t>26</t>
  </si>
  <si>
    <t>黄铙彤</t>
  </si>
  <si>
    <t>中山市芯宏柿网络科技有限公司</t>
  </si>
  <si>
    <t>159****0963</t>
  </si>
  <si>
    <t>27</t>
  </si>
  <si>
    <t>刁勇瑜</t>
  </si>
  <si>
    <t>广东万通信息科技有限公司</t>
  </si>
  <si>
    <t>186****7836</t>
  </si>
  <si>
    <t>28</t>
  </si>
  <si>
    <t>刘绮薇</t>
  </si>
  <si>
    <t>广东云晨跨境科技有限公司</t>
  </si>
  <si>
    <t>150****1896</t>
  </si>
  <si>
    <t>29</t>
  </si>
  <si>
    <t>李钧雅</t>
  </si>
  <si>
    <t>广东新逸达科技有限公司</t>
  </si>
  <si>
    <t>156****3109</t>
  </si>
  <si>
    <t>30</t>
  </si>
  <si>
    <t>张振榜</t>
  </si>
  <si>
    <t>中山市聚恩财税咨询有限公司</t>
  </si>
  <si>
    <t>155****1209</t>
  </si>
  <si>
    <t>31</t>
  </si>
  <si>
    <t>彭磊声</t>
  </si>
  <si>
    <t>131****4308</t>
  </si>
  <si>
    <t>32</t>
  </si>
  <si>
    <t>陈婉瑕</t>
  </si>
  <si>
    <t>198****8480</t>
  </si>
  <si>
    <t>33</t>
  </si>
  <si>
    <t>吴棋华</t>
  </si>
  <si>
    <t>中山市斯玛特艺术培训中心有限公司</t>
  </si>
  <si>
    <t>159****1230</t>
  </si>
  <si>
    <t>34</t>
  </si>
  <si>
    <t>谭钰莹</t>
  </si>
  <si>
    <t>中山市橙红时代科技有限公司</t>
  </si>
  <si>
    <t>153****6836</t>
  </si>
  <si>
    <t>35</t>
  </si>
  <si>
    <t>李彩霞</t>
  </si>
  <si>
    <t>131****2833</t>
  </si>
  <si>
    <t>36</t>
  </si>
  <si>
    <t>聂楚奇</t>
  </si>
  <si>
    <t>中山市真珠网球俱乐部有限公司</t>
  </si>
  <si>
    <t>132****0245</t>
  </si>
  <si>
    <t>37</t>
  </si>
  <si>
    <t>石江德</t>
  </si>
  <si>
    <t>广东大道检测技术有限公司</t>
  </si>
  <si>
    <t>136****9334</t>
  </si>
  <si>
    <t>38</t>
  </si>
  <si>
    <t>李媛</t>
  </si>
  <si>
    <t>山天（广东）咨询有限公司</t>
  </si>
  <si>
    <t>186****8029</t>
  </si>
  <si>
    <t>39</t>
  </si>
  <si>
    <t>唐芊</t>
  </si>
  <si>
    <t>151****9059</t>
  </si>
  <si>
    <t>40</t>
  </si>
  <si>
    <t>詹莎妍</t>
  </si>
  <si>
    <t>广东恒同德建筑工程有限公司</t>
  </si>
  <si>
    <t>156****0784</t>
  </si>
  <si>
    <t>41</t>
  </si>
  <si>
    <t>刘东明</t>
  </si>
  <si>
    <t>132****8359</t>
  </si>
  <si>
    <t>42</t>
  </si>
  <si>
    <t>林嘉欣</t>
  </si>
  <si>
    <t>中山市锦航教育培训中心有限公司</t>
  </si>
  <si>
    <t>135****7992</t>
  </si>
  <si>
    <t>43</t>
  </si>
  <si>
    <t>麦芷维</t>
  </si>
  <si>
    <t>中山市汇华会计师事务所（普通合伙）</t>
  </si>
  <si>
    <t>133****9952</t>
  </si>
  <si>
    <t>44</t>
  </si>
  <si>
    <t>张小蓉</t>
  </si>
  <si>
    <t>177****3252</t>
  </si>
  <si>
    <t>45</t>
  </si>
  <si>
    <t>刘静哲</t>
  </si>
  <si>
    <t>广东保信律师事务所</t>
  </si>
  <si>
    <t>130****1645</t>
  </si>
  <si>
    <t>46</t>
  </si>
  <si>
    <t>刘昊阳</t>
  </si>
  <si>
    <t>中山市柏睿之光体育竞赛组织有限公司</t>
  </si>
  <si>
    <t>159****7458</t>
  </si>
  <si>
    <t>47</t>
  </si>
  <si>
    <t>刘涓</t>
  </si>
  <si>
    <t>中山市地平线广告有限公司</t>
  </si>
  <si>
    <t>135****7995</t>
  </si>
  <si>
    <t>48</t>
  </si>
  <si>
    <t>林小铭</t>
  </si>
  <si>
    <t>广东正中国穗税务师事务所有限公司中山分所</t>
  </si>
  <si>
    <t>135****1685</t>
  </si>
  <si>
    <t>49</t>
  </si>
  <si>
    <t>杨锡莲</t>
  </si>
  <si>
    <t>全通金信控股（广东）有限公司</t>
  </si>
  <si>
    <t>189****0651</t>
  </si>
  <si>
    <t>50</t>
  </si>
  <si>
    <t>梁颖潼</t>
  </si>
  <si>
    <t>广东致合会计师事务所有限公司</t>
  </si>
  <si>
    <t>189****0513</t>
  </si>
  <si>
    <t>51</t>
  </si>
  <si>
    <t>王华荣</t>
  </si>
  <si>
    <t>191****9820</t>
  </si>
  <si>
    <t>52</t>
  </si>
  <si>
    <t>李晋炜</t>
  </si>
  <si>
    <t>法易（中山）法务咨询服务有限公司</t>
  </si>
  <si>
    <t>183****4392</t>
  </si>
  <si>
    <t>53</t>
  </si>
  <si>
    <t>钟思捷</t>
  </si>
  <si>
    <t>中山市东区睿思教育培训中心</t>
  </si>
  <si>
    <t>136****4017</t>
  </si>
  <si>
    <t>54</t>
  </si>
  <si>
    <t>黄佳佳</t>
  </si>
  <si>
    <t>中山市广邦物流有限公司</t>
  </si>
  <si>
    <t>159****0040</t>
  </si>
  <si>
    <t>55</t>
  </si>
  <si>
    <t>李敏婷</t>
  </si>
  <si>
    <t>建盟设计集团有限公司广东分公司</t>
  </si>
  <si>
    <t>150****5381</t>
  </si>
  <si>
    <t>56</t>
  </si>
  <si>
    <t>周泳欣</t>
  </si>
  <si>
    <t>132****2997</t>
  </si>
  <si>
    <t>57</t>
  </si>
  <si>
    <t>苏永雄</t>
  </si>
  <si>
    <t>中山市杰特信息安全技术咨询有限公司</t>
  </si>
  <si>
    <t>183****9364</t>
  </si>
  <si>
    <t>58</t>
  </si>
  <si>
    <t>吴迪恒</t>
  </si>
  <si>
    <t>中山市思源文艺创作有限责任公司</t>
  </si>
  <si>
    <t>198****4818</t>
  </si>
  <si>
    <t>59</t>
  </si>
  <si>
    <t>周晓瑜</t>
  </si>
  <si>
    <t>中山市利和酒店有限公司利和希尔顿酒店</t>
  </si>
  <si>
    <t>159****0234</t>
  </si>
  <si>
    <t>60</t>
  </si>
  <si>
    <t>杨嘉乐</t>
  </si>
  <si>
    <t>135****4773</t>
  </si>
  <si>
    <t>61</t>
  </si>
  <si>
    <t>胡键涛</t>
  </si>
  <si>
    <t>中山市飞誉电子商务有限公司</t>
  </si>
  <si>
    <t>155****7677</t>
  </si>
  <si>
    <t>62</t>
  </si>
  <si>
    <t>张剑雄</t>
  </si>
  <si>
    <t>131****5086</t>
  </si>
  <si>
    <t>63</t>
  </si>
  <si>
    <t>李舒慧</t>
  </si>
  <si>
    <t>中山市海一客教育科技有限公司</t>
  </si>
  <si>
    <t>173****3735</t>
  </si>
  <si>
    <t>64</t>
  </si>
  <si>
    <t>杨梦熙</t>
  </si>
  <si>
    <t>中山市华耀教育培训中心有限公司</t>
  </si>
  <si>
    <t>153****8385</t>
  </si>
  <si>
    <t>65</t>
  </si>
  <si>
    <t>黄彩婷</t>
  </si>
  <si>
    <t>中山市水利水电勘测设计咨询有限公司</t>
  </si>
  <si>
    <t>183****9206</t>
  </si>
  <si>
    <t>66</t>
  </si>
  <si>
    <t>李雯</t>
  </si>
  <si>
    <t>中山贝壳口腔门诊部有限公司</t>
  </si>
  <si>
    <t>138****4927</t>
  </si>
  <si>
    <t>67</t>
  </si>
  <si>
    <t>谭雨晴</t>
  </si>
  <si>
    <t>广东省中山市东区街道竹苑社区居民委员会</t>
  </si>
  <si>
    <t>136****9837</t>
  </si>
  <si>
    <t>68</t>
  </si>
  <si>
    <t>吴颖红</t>
  </si>
  <si>
    <t>智林招标（广东）有限公司</t>
  </si>
  <si>
    <t>186****2738</t>
  </si>
  <si>
    <t>69</t>
  </si>
  <si>
    <t>王敏光</t>
  </si>
  <si>
    <t>广东码云科技有限公司</t>
  </si>
  <si>
    <t>136****4008</t>
  </si>
  <si>
    <t>70</t>
  </si>
  <si>
    <t>牛前英</t>
  </si>
  <si>
    <t>中山市盛誉通讯设备有限公司</t>
  </si>
  <si>
    <t>151****0874</t>
  </si>
  <si>
    <t>71</t>
  </si>
  <si>
    <t>苏乐婷</t>
  </si>
  <si>
    <t>中山市东区环雅教育培训中心</t>
  </si>
  <si>
    <t>178****4527</t>
  </si>
  <si>
    <t>72</t>
  </si>
  <si>
    <t>崔峻铭</t>
  </si>
  <si>
    <t>中山宜优居文化传媒有限公司</t>
  </si>
  <si>
    <t>151****2638</t>
  </si>
  <si>
    <t>73</t>
  </si>
  <si>
    <t>王子慧</t>
  </si>
  <si>
    <t>汇德物流（深圳）有限公司中山分公司</t>
  </si>
  <si>
    <t>153****6623</t>
  </si>
  <si>
    <t>74</t>
  </si>
  <si>
    <t>罗炜聪</t>
  </si>
  <si>
    <t>151****8766</t>
  </si>
  <si>
    <t>75</t>
  </si>
  <si>
    <t>许柳青</t>
  </si>
  <si>
    <t>中山市寰球丝路科技有限公司</t>
  </si>
  <si>
    <t>150****6378</t>
  </si>
  <si>
    <t>76</t>
  </si>
  <si>
    <t>胡晨</t>
  </si>
  <si>
    <t>中山市泓鑫科技有限公司</t>
  </si>
  <si>
    <t>189****1716</t>
  </si>
  <si>
    <t>77</t>
  </si>
  <si>
    <t>黄锡敏</t>
  </si>
  <si>
    <t>中山市东区欧达斯网络科技有限公司</t>
  </si>
  <si>
    <t>173****6855</t>
  </si>
  <si>
    <t>78</t>
  </si>
  <si>
    <t>谭浩天</t>
  </si>
  <si>
    <t>131****7173</t>
  </si>
  <si>
    <t>79</t>
  </si>
  <si>
    <t>赵芷晴</t>
  </si>
  <si>
    <t>180****5542</t>
  </si>
  <si>
    <t>80</t>
  </si>
  <si>
    <t>李晓媚</t>
  </si>
  <si>
    <t>舆清（广东）科技有限公司</t>
  </si>
  <si>
    <t>159****2427</t>
  </si>
  <si>
    <t>81</t>
  </si>
  <si>
    <t>谭教办</t>
  </si>
  <si>
    <t>广东宇凌网络科技有限公司</t>
  </si>
  <si>
    <t>173****5280</t>
  </si>
  <si>
    <t>82</t>
  </si>
  <si>
    <t>何运兰</t>
  </si>
  <si>
    <t>中山市东区小洁美容中心</t>
  </si>
  <si>
    <t>180****4296</t>
  </si>
  <si>
    <t>83</t>
  </si>
  <si>
    <t>郑霭咏</t>
  </si>
  <si>
    <t>北京市盈科（中山）律师事务所</t>
  </si>
  <si>
    <t>150****7080</t>
  </si>
  <si>
    <t>84</t>
  </si>
  <si>
    <t>罗丽</t>
  </si>
  <si>
    <t>156****1511</t>
  </si>
  <si>
    <t>85</t>
  </si>
  <si>
    <t>王飞</t>
  </si>
  <si>
    <t>中山市森美莱电子科技有限公司</t>
  </si>
  <si>
    <t>153****6961</t>
  </si>
  <si>
    <t>86</t>
  </si>
  <si>
    <t>陈攸秋</t>
  </si>
  <si>
    <t>136****1295</t>
  </si>
  <si>
    <t>87</t>
  </si>
  <si>
    <t>吴乐瑶</t>
  </si>
  <si>
    <t>中山市中俊物业管理有限公司</t>
  </si>
  <si>
    <t>153****7106</t>
  </si>
  <si>
    <t>88</t>
  </si>
  <si>
    <t>张钜佳</t>
  </si>
  <si>
    <t>131****8630</t>
  </si>
  <si>
    <t>89</t>
  </si>
  <si>
    <t>陈美婷</t>
  </si>
  <si>
    <t>元泰国际货运代理（深圳）有限公司中山分公司</t>
  </si>
  <si>
    <t>137****9633</t>
  </si>
  <si>
    <t>90</t>
  </si>
  <si>
    <t>邱浩文</t>
  </si>
  <si>
    <t>政慧（中山）咨询管理顾问有限公司</t>
  </si>
  <si>
    <t>131****6179</t>
  </si>
  <si>
    <t>91</t>
  </si>
  <si>
    <t>苏百恩</t>
  </si>
  <si>
    <t>182****1329</t>
  </si>
  <si>
    <t xml:space="preserve">  一次性创业资助人员名单公示</t>
  </si>
  <si>
    <t>创办企业名称</t>
  </si>
  <si>
    <t>补贴项目</t>
  </si>
  <si>
    <t>人员类别</t>
  </si>
  <si>
    <t>史秀志</t>
  </si>
  <si>
    <t>134****2315</t>
  </si>
  <si>
    <t>中山市众淘品汇电子商务有限公司</t>
  </si>
  <si>
    <t>一次性创业资助</t>
  </si>
  <si>
    <t>普通高等学校、中等职业学校、技工院校学生（领取毕业证5年内）</t>
  </si>
  <si>
    <t>周伟鹏</t>
  </si>
  <si>
    <t>135****0411</t>
  </si>
  <si>
    <t>李小凤</t>
  </si>
  <si>
    <t>150****7588</t>
  </si>
  <si>
    <t>中山市博鑫财税服务有限公司</t>
  </si>
  <si>
    <t>杨忆旋</t>
  </si>
  <si>
    <t>138****1561</t>
  </si>
  <si>
    <t>中山市东区萌太奇潮玩百货店</t>
  </si>
  <si>
    <t>许永贤</t>
  </si>
  <si>
    <t>135****9778</t>
  </si>
  <si>
    <t>中山市新艺文化传播有限公司</t>
  </si>
  <si>
    <t>创业租金补贴人员名单公示</t>
  </si>
  <si>
    <t>黄美雄</t>
  </si>
  <si>
    <t>134****0461</t>
  </si>
  <si>
    <t>中山市沛美装饰材料商行</t>
  </si>
  <si>
    <t>创业租金补贴</t>
  </si>
  <si>
    <t>登记失业人员</t>
  </si>
  <si>
    <t>灵活就业人员社保补贴公示名单</t>
  </si>
  <si>
    <t>梁健伟</t>
  </si>
  <si>
    <t>138****6603</t>
  </si>
  <si>
    <t>灵活就业社会保险补贴</t>
  </si>
  <si>
    <t>就业困难人员</t>
  </si>
  <si>
    <t>202207-202208、202210-202212</t>
  </si>
  <si>
    <t>汪选春</t>
  </si>
  <si>
    <t>153****0223</t>
  </si>
  <si>
    <t>202207-202212</t>
  </si>
  <si>
    <t>社会保险补贴单位名单公示</t>
  </si>
  <si>
    <t>申领单位</t>
  </si>
  <si>
    <t xml:space="preserve">联系人手机 </t>
  </si>
  <si>
    <t>广东易尚国际供应链管理有限公司</t>
  </si>
  <si>
    <t>151****6731</t>
  </si>
  <si>
    <t>企业吸纳社会保险补贴</t>
  </si>
  <si>
    <t>彭宇彤</t>
  </si>
  <si>
    <t>155****2295</t>
  </si>
  <si>
    <t>毕业2年内高校毕业生</t>
  </si>
  <si>
    <t>202204-202212</t>
  </si>
  <si>
    <t>李倩</t>
  </si>
  <si>
    <t>166****7490</t>
  </si>
  <si>
    <t>甘功旭</t>
  </si>
  <si>
    <t>180****2972</t>
  </si>
  <si>
    <t>梁煜权</t>
  </si>
  <si>
    <t>134****3797</t>
  </si>
  <si>
    <t>黄文雅</t>
  </si>
  <si>
    <t>180****0748</t>
  </si>
  <si>
    <t>彭晓菁</t>
  </si>
  <si>
    <t>130****2926</t>
  </si>
  <si>
    <t>中山市初心餐饮管理有限公司</t>
  </si>
  <si>
    <t>153****9011</t>
  </si>
  <si>
    <t>邓淇淇</t>
  </si>
  <si>
    <t>132****1604</t>
  </si>
  <si>
    <t>广东天网智城科技有限公司</t>
  </si>
  <si>
    <t>133****8630</t>
  </si>
  <si>
    <t>姚宇乾</t>
  </si>
  <si>
    <t>131****0157</t>
  </si>
  <si>
    <t>202206-202303</t>
  </si>
  <si>
    <t>中山市触电网络有限公司</t>
  </si>
  <si>
    <t>130****9498</t>
  </si>
  <si>
    <t>谭嘉莉</t>
  </si>
  <si>
    <t>134****7579</t>
  </si>
  <si>
    <t>136****8289</t>
  </si>
  <si>
    <t>蔡秋燕</t>
  </si>
  <si>
    <t>134****8992</t>
  </si>
  <si>
    <t>202301-202303</t>
  </si>
  <si>
    <t>曾子蓓</t>
  </si>
  <si>
    <t>159****5282</t>
  </si>
  <si>
    <t>202301-202304</t>
  </si>
  <si>
    <t>中山柏图财税咨询有限公司</t>
  </si>
  <si>
    <t>188****8319</t>
  </si>
  <si>
    <t>贺小依</t>
  </si>
  <si>
    <t>202209-202304</t>
  </si>
  <si>
    <t>广东爱谛尔科技有限公司</t>
  </si>
  <si>
    <t>134****3391</t>
  </si>
  <si>
    <t>陈海铧</t>
  </si>
  <si>
    <t>202208-202303</t>
  </si>
  <si>
    <t>就业见习补贴单位名单公示</t>
  </si>
  <si>
    <t>见习人员姓名</t>
  </si>
  <si>
    <t>中山市公路事务中心</t>
  </si>
  <si>
    <t>高校毕业生就业见习补贴</t>
  </si>
  <si>
    <t>廖润行</t>
  </si>
  <si>
    <t>137****5095</t>
  </si>
  <si>
    <t>郑靖霖</t>
  </si>
  <si>
    <t>182****6658</t>
  </si>
  <si>
    <t>创业带动就业补贴单位名单公示</t>
  </si>
  <si>
    <t>营业执照注册日期</t>
  </si>
  <si>
    <t>吸纳就业人员姓名</t>
  </si>
  <si>
    <t>广东诺一电力建设有限公司</t>
  </si>
  <si>
    <t>2021-10-19</t>
  </si>
  <si>
    <t>创业带动就业补贴</t>
  </si>
  <si>
    <t>宋志兴</t>
  </si>
  <si>
    <t>134****9101</t>
  </si>
  <si>
    <t>朱丽丽</t>
  </si>
  <si>
    <t>176****4343</t>
  </si>
  <si>
    <t>朱勇战</t>
  </si>
  <si>
    <t>138****6180</t>
  </si>
  <si>
    <t>李志锋</t>
  </si>
  <si>
    <t>186****0606</t>
  </si>
  <si>
    <t>杨宇</t>
  </si>
  <si>
    <t>187****9013</t>
  </si>
  <si>
    <t>陈植</t>
  </si>
  <si>
    <t>137****6799</t>
  </si>
  <si>
    <t>广东优赛智远产业发展有限公司</t>
  </si>
  <si>
    <t>2022-02-11</t>
  </si>
  <si>
    <t>冯志文</t>
  </si>
  <si>
    <t>130****4623</t>
  </si>
  <si>
    <t>区凤珠</t>
  </si>
  <si>
    <t>131****0368</t>
  </si>
  <si>
    <t>周瑞</t>
  </si>
  <si>
    <t>189****4546</t>
  </si>
  <si>
    <t>成瑞丹</t>
  </si>
  <si>
    <t>180****2496</t>
  </si>
  <si>
    <t>杨江美</t>
  </si>
  <si>
    <t>159****0053</t>
  </si>
  <si>
    <t>苏佳林</t>
  </si>
  <si>
    <t>135****4767</t>
  </si>
  <si>
    <t>陈嘉荣</t>
  </si>
  <si>
    <t>135****6160</t>
  </si>
  <si>
    <t>黄卫东</t>
  </si>
  <si>
    <t>134****3048</t>
  </si>
  <si>
    <t>黄威</t>
  </si>
  <si>
    <t>158****6999</t>
  </si>
  <si>
    <t>华检认证（广东）有限公司</t>
  </si>
  <si>
    <t>2020-04-20</t>
  </si>
  <si>
    <t>伍海婵</t>
  </si>
  <si>
    <t>158****6459</t>
  </si>
  <si>
    <t>曾壹</t>
  </si>
  <si>
    <t>166****9520</t>
  </si>
  <si>
    <t>李东方</t>
  </si>
  <si>
    <t>189****2951</t>
  </si>
  <si>
    <t>李勤</t>
  </si>
  <si>
    <t>173****8779</t>
  </si>
  <si>
    <t>林永超</t>
  </si>
  <si>
    <t>173****9787</t>
  </si>
  <si>
    <t>熊小根</t>
  </si>
  <si>
    <t>186****6196</t>
  </si>
  <si>
    <t>钟颖霏</t>
  </si>
  <si>
    <t>186****7048</t>
  </si>
  <si>
    <t>黄仁学</t>
  </si>
  <si>
    <t>134****6362</t>
  </si>
  <si>
    <t>中山市瀚皇汽车服务管理有限公司</t>
  </si>
  <si>
    <t>2020-12-11</t>
  </si>
  <si>
    <t>杨丽敏</t>
  </si>
  <si>
    <t>199****2866</t>
  </si>
  <si>
    <t>杨锦伦</t>
  </si>
  <si>
    <t>186****6776</t>
  </si>
  <si>
    <t>祝金媚</t>
  </si>
  <si>
    <t>138****6582</t>
  </si>
  <si>
    <t>范家欣</t>
  </si>
  <si>
    <t>131****4551</t>
  </si>
  <si>
    <t>中山市辉鹏汽车维修服务行</t>
  </si>
  <si>
    <t>2021-07-13</t>
  </si>
  <si>
    <t>周兴良</t>
  </si>
  <si>
    <t>130****8288</t>
  </si>
  <si>
    <t>林桂英</t>
  </si>
  <si>
    <t>135****1451</t>
  </si>
  <si>
    <t>潘光辉</t>
  </si>
  <si>
    <t>188****9489</t>
  </si>
  <si>
    <t>蓝奕明</t>
  </si>
  <si>
    <t>135****4769</t>
  </si>
  <si>
    <t>邓雪琴</t>
  </si>
  <si>
    <t>159****9881</t>
  </si>
  <si>
    <t>中山市炣炣文创工作室</t>
  </si>
  <si>
    <t>2021-09-28</t>
  </si>
  <si>
    <t>林靖宇</t>
  </si>
  <si>
    <t>137****9371</t>
  </si>
  <si>
    <t>中山市沃斯物流有限公司</t>
  </si>
  <si>
    <t>2020-05-06</t>
  </si>
  <si>
    <t>冯大阔</t>
  </si>
  <si>
    <t>186****6432</t>
  </si>
  <si>
    <t>冯彬育</t>
  </si>
  <si>
    <t>189****7504</t>
  </si>
  <si>
    <t>杨艳霞</t>
  </si>
  <si>
    <t>186****6884</t>
  </si>
  <si>
    <t>郑阳杰</t>
  </si>
  <si>
    <t>137****3683</t>
  </si>
  <si>
    <t>中山市星聚力教育培训中心有限公司</t>
  </si>
  <si>
    <t>2021-07-27</t>
  </si>
  <si>
    <t>杨舒</t>
  </si>
  <si>
    <t>130****0350</t>
  </si>
  <si>
    <t>梁卓琳</t>
  </si>
  <si>
    <t>135****8998</t>
  </si>
  <si>
    <t>胡翼</t>
  </si>
  <si>
    <t>135****6214</t>
  </si>
  <si>
    <t>中山市造梦空间教育科技有限公司</t>
  </si>
  <si>
    <t>2021-06-25</t>
  </si>
  <si>
    <t>梁浩仪</t>
  </si>
  <si>
    <t>135****2612</t>
  </si>
  <si>
    <t>中山市言信发包装制品有限公司</t>
  </si>
  <si>
    <t>2020-10-12</t>
  </si>
  <si>
    <t>丘双勤</t>
  </si>
  <si>
    <t>158****6129</t>
  </si>
  <si>
    <t>傅北连</t>
  </si>
  <si>
    <t>135****3709</t>
  </si>
  <si>
    <t>刘泽峰</t>
  </si>
  <si>
    <t>189****2019</t>
  </si>
  <si>
    <t>吴智生</t>
  </si>
  <si>
    <t>131****9057</t>
  </si>
  <si>
    <t>张伟群</t>
  </si>
  <si>
    <t>134****6149</t>
  </si>
  <si>
    <t>张志珍</t>
  </si>
  <si>
    <t>135****5462</t>
  </si>
  <si>
    <t>张文娣</t>
  </si>
  <si>
    <t>134****3827</t>
  </si>
  <si>
    <t>王永逊</t>
  </si>
  <si>
    <t>134****4806</t>
  </si>
  <si>
    <t>莫柯敏</t>
  </si>
  <si>
    <t>135****5569</t>
  </si>
  <si>
    <t>黄正根</t>
  </si>
  <si>
    <t>134****9843</t>
  </si>
  <si>
    <t>中山市东企财税咨询有限公司</t>
  </si>
  <si>
    <t>2020-06-05</t>
  </si>
  <si>
    <t>庄苏瑜</t>
  </si>
  <si>
    <t>159****1930</t>
  </si>
  <si>
    <t>王晓美</t>
  </si>
  <si>
    <t>135****4302</t>
  </si>
  <si>
    <t>陈云龙</t>
  </si>
  <si>
    <t>180****7074</t>
  </si>
  <si>
    <t>中山市易安教育培训中心有限公司</t>
  </si>
  <si>
    <t>2021-03-17</t>
  </si>
  <si>
    <t>郑丽明</t>
  </si>
  <si>
    <t>138****8997</t>
  </si>
  <si>
    <t>郭习栩</t>
  </si>
  <si>
    <t>134****2222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</si>
</sst>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7" borderId="17" applyNumberFormat="0" applyAlignment="0" applyProtection="0">
      <alignment vertical="center"/>
    </xf>
    <xf numFmtId="0" fontId="23" fillId="17" borderId="19" applyNumberFormat="0" applyAlignment="0" applyProtection="0">
      <alignment vertical="center"/>
    </xf>
    <xf numFmtId="0" fontId="11" fillId="8" borderId="1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J9" sqref="J9"/>
    </sheetView>
  </sheetViews>
  <sheetFormatPr defaultColWidth="9" defaultRowHeight="13.5" outlineLevelRow="3"/>
  <cols>
    <col min="1" max="1" width="5.125" style="4" customWidth="1"/>
    <col min="2" max="2" width="12.875" style="2" customWidth="1"/>
    <col min="3" max="3" width="20" style="2" customWidth="1"/>
    <col min="4" max="4" width="17.25" style="2" customWidth="1"/>
    <col min="5" max="5" width="8.75" style="2" customWidth="1"/>
    <col min="6" max="6" width="18.75" style="2" customWidth="1"/>
    <col min="7" max="7" width="17.875" style="2" customWidth="1"/>
    <col min="8" max="8" width="12.625" style="2" customWidth="1"/>
    <col min="9" max="16384" width="9" style="47"/>
  </cols>
  <sheetData>
    <row r="1" s="4" customFormat="1" ht="33" customHeight="1" spans="1:9">
      <c r="A1" s="26" t="s">
        <v>0</v>
      </c>
      <c r="B1" s="26"/>
      <c r="C1" s="26"/>
      <c r="D1" s="26"/>
      <c r="E1" s="26"/>
      <c r="F1" s="26"/>
      <c r="G1" s="26"/>
      <c r="H1" s="26"/>
      <c r="I1" s="70"/>
    </row>
    <row r="2" s="61" customFormat="1" ht="29.25" customHeight="1" spans="1:8">
      <c r="A2" s="28" t="s">
        <v>1</v>
      </c>
      <c r="B2" s="54" t="s">
        <v>2</v>
      </c>
      <c r="C2" s="54" t="s">
        <v>3</v>
      </c>
      <c r="D2" s="54" t="s">
        <v>4</v>
      </c>
      <c r="E2" s="62" t="s">
        <v>5</v>
      </c>
      <c r="F2" s="63"/>
      <c r="G2" s="28" t="s">
        <v>6</v>
      </c>
      <c r="H2" s="28" t="s">
        <v>7</v>
      </c>
    </row>
    <row r="3" s="2" customFormat="1" ht="21" customHeight="1" spans="1:8">
      <c r="A3" s="64" t="s">
        <v>8</v>
      </c>
      <c r="B3" s="23" t="s">
        <v>9</v>
      </c>
      <c r="C3" s="23" t="s">
        <v>10</v>
      </c>
      <c r="D3" s="23" t="s">
        <v>11</v>
      </c>
      <c r="E3" s="65" t="s">
        <v>12</v>
      </c>
      <c r="F3" s="66"/>
      <c r="G3" s="23" t="s">
        <v>13</v>
      </c>
      <c r="H3" s="25">
        <v>7000</v>
      </c>
    </row>
    <row r="4" s="4" customFormat="1" ht="24" customHeight="1" spans="1:8">
      <c r="A4" s="67" t="s">
        <v>14</v>
      </c>
      <c r="B4" s="68"/>
      <c r="C4" s="68"/>
      <c r="D4" s="68"/>
      <c r="E4" s="68"/>
      <c r="F4" s="68"/>
      <c r="G4" s="69"/>
      <c r="H4" s="25">
        <f>SUM(H3:H3)</f>
        <v>7000</v>
      </c>
    </row>
  </sheetData>
  <mergeCells count="4">
    <mergeCell ref="A1:H1"/>
    <mergeCell ref="E2:F2"/>
    <mergeCell ref="E3:F3"/>
    <mergeCell ref="A4:G4"/>
  </mergeCells>
  <printOptions horizontalCentered="1"/>
  <pageMargins left="0.751388888888889" right="0.751388888888889" top="0.708333333333333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94"/>
  <sheetViews>
    <sheetView topLeftCell="A72" workbookViewId="0">
      <selection activeCell="C87" sqref="C87"/>
    </sheetView>
  </sheetViews>
  <sheetFormatPr defaultColWidth="9" defaultRowHeight="13.5"/>
  <cols>
    <col min="1" max="1" width="5.125" style="1" customWidth="1"/>
    <col min="2" max="2" width="10.5" style="4" customWidth="1"/>
    <col min="3" max="3" width="49.5" style="4" customWidth="1"/>
    <col min="4" max="4" width="14.875" style="4" customWidth="1"/>
    <col min="5" max="5" width="11.125" style="4" customWidth="1"/>
    <col min="6" max="16384" width="9" style="47"/>
  </cols>
  <sheetData>
    <row r="1" s="1" customFormat="1" ht="31" customHeight="1" spans="1:9">
      <c r="A1" s="56" t="s">
        <v>15</v>
      </c>
      <c r="B1" s="56"/>
      <c r="C1" s="56"/>
      <c r="D1" s="56"/>
      <c r="E1" s="56"/>
      <c r="F1" s="49"/>
      <c r="G1" s="49"/>
      <c r="H1" s="49"/>
      <c r="I1" s="27"/>
    </row>
    <row r="2" s="4" customFormat="1" ht="29.25" customHeight="1" spans="1:5">
      <c r="A2" s="7" t="s">
        <v>1</v>
      </c>
      <c r="B2" s="8" t="s">
        <v>2</v>
      </c>
      <c r="C2" s="8" t="s">
        <v>16</v>
      </c>
      <c r="D2" s="8" t="s">
        <v>4</v>
      </c>
      <c r="E2" s="7" t="s">
        <v>7</v>
      </c>
    </row>
    <row r="3" s="55" customFormat="1" ht="21" customHeight="1" spans="1:255">
      <c r="A3" s="14" t="s">
        <v>8</v>
      </c>
      <c r="B3" s="50" t="s">
        <v>17</v>
      </c>
      <c r="C3" s="50" t="s">
        <v>18</v>
      </c>
      <c r="D3" s="50" t="s">
        <v>19</v>
      </c>
      <c r="E3" s="57">
        <v>3000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</row>
    <row r="4" s="55" customFormat="1" ht="21" customHeight="1" spans="1:255">
      <c r="A4" s="14" t="s">
        <v>20</v>
      </c>
      <c r="B4" s="50" t="s">
        <v>21</v>
      </c>
      <c r="C4" s="50" t="s">
        <v>22</v>
      </c>
      <c r="D4" s="50" t="s">
        <v>23</v>
      </c>
      <c r="E4" s="57">
        <v>3000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</row>
    <row r="5" s="55" customFormat="1" ht="21" customHeight="1" spans="1:255">
      <c r="A5" s="14" t="s">
        <v>24</v>
      </c>
      <c r="B5" s="50" t="s">
        <v>25</v>
      </c>
      <c r="C5" s="50" t="s">
        <v>26</v>
      </c>
      <c r="D5" s="50" t="s">
        <v>27</v>
      </c>
      <c r="E5" s="57">
        <v>3000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</row>
    <row r="6" s="55" customFormat="1" ht="21" customHeight="1" spans="1:255">
      <c r="A6" s="14" t="s">
        <v>28</v>
      </c>
      <c r="B6" s="50" t="s">
        <v>29</v>
      </c>
      <c r="C6" s="50" t="s">
        <v>30</v>
      </c>
      <c r="D6" s="50" t="s">
        <v>31</v>
      </c>
      <c r="E6" s="57">
        <v>3000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</row>
    <row r="7" s="55" customFormat="1" ht="21" customHeight="1" spans="1:255">
      <c r="A7" s="14" t="s">
        <v>32</v>
      </c>
      <c r="B7" s="50" t="s">
        <v>33</v>
      </c>
      <c r="C7" s="50" t="s">
        <v>34</v>
      </c>
      <c r="D7" s="50" t="s">
        <v>35</v>
      </c>
      <c r="E7" s="57">
        <v>3000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</row>
    <row r="8" s="55" customFormat="1" ht="21" customHeight="1" spans="1:255">
      <c r="A8" s="14" t="s">
        <v>36</v>
      </c>
      <c r="B8" s="50" t="s">
        <v>37</v>
      </c>
      <c r="C8" s="50" t="s">
        <v>38</v>
      </c>
      <c r="D8" s="50" t="s">
        <v>39</v>
      </c>
      <c r="E8" s="57">
        <v>3000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</row>
    <row r="9" s="55" customFormat="1" ht="21" customHeight="1" spans="1:255">
      <c r="A9" s="14" t="s">
        <v>40</v>
      </c>
      <c r="B9" s="50" t="s">
        <v>41</v>
      </c>
      <c r="C9" s="50" t="s">
        <v>42</v>
      </c>
      <c r="D9" s="50" t="s">
        <v>43</v>
      </c>
      <c r="E9" s="57">
        <v>3000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</row>
    <row r="10" s="55" customFormat="1" ht="21" customHeight="1" spans="1:255">
      <c r="A10" s="14" t="s">
        <v>44</v>
      </c>
      <c r="B10" s="50" t="s">
        <v>45</v>
      </c>
      <c r="C10" s="50" t="s">
        <v>46</v>
      </c>
      <c r="D10" s="50" t="s">
        <v>47</v>
      </c>
      <c r="E10" s="57">
        <v>3000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</row>
    <row r="11" s="55" customFormat="1" ht="21" customHeight="1" spans="1:255">
      <c r="A11" s="14" t="s">
        <v>48</v>
      </c>
      <c r="B11" s="50" t="s">
        <v>49</v>
      </c>
      <c r="C11" s="50" t="s">
        <v>50</v>
      </c>
      <c r="D11" s="50" t="s">
        <v>51</v>
      </c>
      <c r="E11" s="57">
        <v>3000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</row>
    <row r="12" s="55" customFormat="1" ht="21" customHeight="1" spans="1:255">
      <c r="A12" s="14" t="s">
        <v>52</v>
      </c>
      <c r="B12" s="50" t="s">
        <v>53</v>
      </c>
      <c r="C12" s="50" t="s">
        <v>54</v>
      </c>
      <c r="D12" s="50" t="s">
        <v>55</v>
      </c>
      <c r="E12" s="57">
        <v>3000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</row>
    <row r="13" s="55" customFormat="1" ht="21" customHeight="1" spans="1:255">
      <c r="A13" s="14" t="s">
        <v>56</v>
      </c>
      <c r="B13" s="50" t="s">
        <v>57</v>
      </c>
      <c r="C13" s="50" t="s">
        <v>58</v>
      </c>
      <c r="D13" s="50" t="s">
        <v>59</v>
      </c>
      <c r="E13" s="57">
        <v>3000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</row>
    <row r="14" s="55" customFormat="1" ht="21" customHeight="1" spans="1:255">
      <c r="A14" s="14" t="s">
        <v>60</v>
      </c>
      <c r="B14" s="50" t="s">
        <v>61</v>
      </c>
      <c r="C14" s="50" t="s">
        <v>62</v>
      </c>
      <c r="D14" s="50" t="s">
        <v>63</v>
      </c>
      <c r="E14" s="57">
        <v>3000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</row>
    <row r="15" s="55" customFormat="1" ht="21" customHeight="1" spans="1:255">
      <c r="A15" s="14" t="s">
        <v>64</v>
      </c>
      <c r="B15" s="50" t="s">
        <v>65</v>
      </c>
      <c r="C15" s="50" t="s">
        <v>66</v>
      </c>
      <c r="D15" s="50" t="s">
        <v>67</v>
      </c>
      <c r="E15" s="57">
        <v>3000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</row>
    <row r="16" s="55" customFormat="1" ht="21" customHeight="1" spans="1:255">
      <c r="A16" s="14" t="s">
        <v>68</v>
      </c>
      <c r="B16" s="50" t="s">
        <v>69</v>
      </c>
      <c r="C16" s="50" t="s">
        <v>70</v>
      </c>
      <c r="D16" s="50" t="s">
        <v>71</v>
      </c>
      <c r="E16" s="57">
        <v>3000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</row>
    <row r="17" s="55" customFormat="1" ht="21" customHeight="1" spans="1:255">
      <c r="A17" s="14" t="s">
        <v>72</v>
      </c>
      <c r="B17" s="50" t="s">
        <v>73</v>
      </c>
      <c r="C17" s="50" t="s">
        <v>74</v>
      </c>
      <c r="D17" s="50" t="s">
        <v>75</v>
      </c>
      <c r="E17" s="57">
        <v>3000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</row>
    <row r="18" s="55" customFormat="1" ht="21" customHeight="1" spans="1:255">
      <c r="A18" s="14" t="s">
        <v>76</v>
      </c>
      <c r="B18" s="50" t="s">
        <v>77</v>
      </c>
      <c r="C18" s="50" t="s">
        <v>78</v>
      </c>
      <c r="D18" s="50" t="s">
        <v>79</v>
      </c>
      <c r="E18" s="57">
        <v>3000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</row>
    <row r="19" s="55" customFormat="1" ht="21" customHeight="1" spans="1:255">
      <c r="A19" s="14" t="s">
        <v>80</v>
      </c>
      <c r="B19" s="50" t="s">
        <v>81</v>
      </c>
      <c r="C19" s="50" t="s">
        <v>82</v>
      </c>
      <c r="D19" s="50" t="s">
        <v>83</v>
      </c>
      <c r="E19" s="57">
        <v>3000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</row>
    <row r="20" s="55" customFormat="1" ht="21" customHeight="1" spans="1:255">
      <c r="A20" s="14" t="s">
        <v>84</v>
      </c>
      <c r="B20" s="50" t="s">
        <v>85</v>
      </c>
      <c r="C20" s="50" t="s">
        <v>86</v>
      </c>
      <c r="D20" s="50" t="s">
        <v>87</v>
      </c>
      <c r="E20" s="57">
        <v>3000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</row>
    <row r="21" s="55" customFormat="1" ht="21" customHeight="1" spans="1:255">
      <c r="A21" s="14" t="s">
        <v>88</v>
      </c>
      <c r="B21" s="50" t="s">
        <v>89</v>
      </c>
      <c r="C21" s="50" t="s">
        <v>90</v>
      </c>
      <c r="D21" s="50" t="s">
        <v>91</v>
      </c>
      <c r="E21" s="57">
        <v>3000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</row>
    <row r="22" s="55" customFormat="1" ht="21" customHeight="1" spans="1:255">
      <c r="A22" s="14" t="s">
        <v>92</v>
      </c>
      <c r="B22" s="50" t="s">
        <v>93</v>
      </c>
      <c r="C22" s="50" t="s">
        <v>94</v>
      </c>
      <c r="D22" s="50" t="s">
        <v>95</v>
      </c>
      <c r="E22" s="57">
        <v>3000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</row>
    <row r="23" s="55" customFormat="1" ht="21" customHeight="1" spans="1:255">
      <c r="A23" s="14" t="s">
        <v>96</v>
      </c>
      <c r="B23" s="50" t="s">
        <v>97</v>
      </c>
      <c r="C23" s="50" t="s">
        <v>98</v>
      </c>
      <c r="D23" s="50" t="s">
        <v>99</v>
      </c>
      <c r="E23" s="57">
        <v>3000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</row>
    <row r="24" s="55" customFormat="1" ht="21" customHeight="1" spans="1:255">
      <c r="A24" s="14" t="s">
        <v>100</v>
      </c>
      <c r="B24" s="50" t="s">
        <v>101</v>
      </c>
      <c r="C24" s="50" t="s">
        <v>102</v>
      </c>
      <c r="D24" s="50" t="s">
        <v>103</v>
      </c>
      <c r="E24" s="57">
        <v>3000</v>
      </c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</row>
    <row r="25" s="55" customFormat="1" ht="21" customHeight="1" spans="1:255">
      <c r="A25" s="14" t="s">
        <v>104</v>
      </c>
      <c r="B25" s="50" t="s">
        <v>105</v>
      </c>
      <c r="C25" s="50" t="s">
        <v>106</v>
      </c>
      <c r="D25" s="50" t="s">
        <v>107</v>
      </c>
      <c r="E25" s="57">
        <v>3000</v>
      </c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</row>
    <row r="26" s="55" customFormat="1" ht="21" customHeight="1" spans="1:255">
      <c r="A26" s="14" t="s">
        <v>108</v>
      </c>
      <c r="B26" s="50" t="s">
        <v>109</v>
      </c>
      <c r="C26" s="50" t="s">
        <v>12</v>
      </c>
      <c r="D26" s="50" t="s">
        <v>110</v>
      </c>
      <c r="E26" s="57">
        <v>3000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</row>
    <row r="27" s="55" customFormat="1" ht="21" customHeight="1" spans="1:255">
      <c r="A27" s="14" t="s">
        <v>111</v>
      </c>
      <c r="B27" s="50" t="s">
        <v>112</v>
      </c>
      <c r="C27" s="50" t="s">
        <v>113</v>
      </c>
      <c r="D27" s="50" t="s">
        <v>114</v>
      </c>
      <c r="E27" s="57">
        <v>3000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</row>
    <row r="28" s="55" customFormat="1" ht="21" customHeight="1" spans="1:255">
      <c r="A28" s="14" t="s">
        <v>115</v>
      </c>
      <c r="B28" s="50" t="s">
        <v>116</v>
      </c>
      <c r="C28" s="50" t="s">
        <v>117</v>
      </c>
      <c r="D28" s="50" t="s">
        <v>118</v>
      </c>
      <c r="E28" s="57">
        <v>3000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</row>
    <row r="29" s="55" customFormat="1" ht="21" customHeight="1" spans="1:255">
      <c r="A29" s="14" t="s">
        <v>119</v>
      </c>
      <c r="B29" s="50" t="s">
        <v>120</v>
      </c>
      <c r="C29" s="50" t="s">
        <v>121</v>
      </c>
      <c r="D29" s="50" t="s">
        <v>122</v>
      </c>
      <c r="E29" s="57">
        <v>3000</v>
      </c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</row>
    <row r="30" s="55" customFormat="1" ht="21" customHeight="1" spans="1:255">
      <c r="A30" s="14" t="s">
        <v>123</v>
      </c>
      <c r="B30" s="50" t="s">
        <v>124</v>
      </c>
      <c r="C30" s="50" t="s">
        <v>125</v>
      </c>
      <c r="D30" s="50" t="s">
        <v>126</v>
      </c>
      <c r="E30" s="57">
        <v>3000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</row>
    <row r="31" s="55" customFormat="1" ht="21" customHeight="1" spans="1:255">
      <c r="A31" s="14" t="s">
        <v>127</v>
      </c>
      <c r="B31" s="50" t="s">
        <v>128</v>
      </c>
      <c r="C31" s="50" t="s">
        <v>129</v>
      </c>
      <c r="D31" s="50" t="s">
        <v>130</v>
      </c>
      <c r="E31" s="57">
        <v>3000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</row>
    <row r="32" s="55" customFormat="1" ht="21" customHeight="1" spans="1:255">
      <c r="A32" s="14" t="s">
        <v>131</v>
      </c>
      <c r="B32" s="50" t="s">
        <v>132</v>
      </c>
      <c r="C32" s="50" t="s">
        <v>133</v>
      </c>
      <c r="D32" s="50" t="s">
        <v>134</v>
      </c>
      <c r="E32" s="57">
        <v>3000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</row>
    <row r="33" s="55" customFormat="1" ht="21" customHeight="1" spans="1:255">
      <c r="A33" s="14" t="s">
        <v>135</v>
      </c>
      <c r="B33" s="50" t="s">
        <v>136</v>
      </c>
      <c r="C33" s="50" t="s">
        <v>12</v>
      </c>
      <c r="D33" s="50" t="s">
        <v>137</v>
      </c>
      <c r="E33" s="57">
        <v>3000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</row>
    <row r="34" s="55" customFormat="1" ht="21" customHeight="1" spans="1:255">
      <c r="A34" s="14" t="s">
        <v>138</v>
      </c>
      <c r="B34" s="50" t="s">
        <v>139</v>
      </c>
      <c r="C34" s="50" t="s">
        <v>12</v>
      </c>
      <c r="D34" s="50" t="s">
        <v>140</v>
      </c>
      <c r="E34" s="57">
        <v>3000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</row>
    <row r="35" s="55" customFormat="1" ht="21" customHeight="1" spans="1:255">
      <c r="A35" s="14" t="s">
        <v>141</v>
      </c>
      <c r="B35" s="50" t="s">
        <v>142</v>
      </c>
      <c r="C35" s="50" t="s">
        <v>143</v>
      </c>
      <c r="D35" s="50" t="s">
        <v>144</v>
      </c>
      <c r="E35" s="57">
        <v>3000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</row>
    <row r="36" s="55" customFormat="1" ht="21" customHeight="1" spans="1:255">
      <c r="A36" s="14" t="s">
        <v>145</v>
      </c>
      <c r="B36" s="50" t="s">
        <v>146</v>
      </c>
      <c r="C36" s="50" t="s">
        <v>147</v>
      </c>
      <c r="D36" s="50" t="s">
        <v>148</v>
      </c>
      <c r="E36" s="57">
        <v>3000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</row>
    <row r="37" s="55" customFormat="1" ht="21" customHeight="1" spans="1:255">
      <c r="A37" s="14" t="s">
        <v>149</v>
      </c>
      <c r="B37" s="50" t="s">
        <v>150</v>
      </c>
      <c r="C37" s="50" t="s">
        <v>147</v>
      </c>
      <c r="D37" s="50" t="s">
        <v>151</v>
      </c>
      <c r="E37" s="57">
        <v>3000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</row>
    <row r="38" s="55" customFormat="1" ht="21" customHeight="1" spans="1:255">
      <c r="A38" s="14" t="s">
        <v>152</v>
      </c>
      <c r="B38" s="50" t="s">
        <v>153</v>
      </c>
      <c r="C38" s="50" t="s">
        <v>154</v>
      </c>
      <c r="D38" s="50" t="s">
        <v>155</v>
      </c>
      <c r="E38" s="57">
        <v>3000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</row>
    <row r="39" s="55" customFormat="1" ht="21" customHeight="1" spans="1:255">
      <c r="A39" s="14" t="s">
        <v>156</v>
      </c>
      <c r="B39" s="50" t="s">
        <v>157</v>
      </c>
      <c r="C39" s="50" t="s">
        <v>158</v>
      </c>
      <c r="D39" s="50" t="s">
        <v>159</v>
      </c>
      <c r="E39" s="57">
        <v>3000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</row>
    <row r="40" s="55" customFormat="1" ht="21" customHeight="1" spans="1:255">
      <c r="A40" s="14" t="s">
        <v>160</v>
      </c>
      <c r="B40" s="50" t="s">
        <v>161</v>
      </c>
      <c r="C40" s="50" t="s">
        <v>162</v>
      </c>
      <c r="D40" s="50" t="s">
        <v>163</v>
      </c>
      <c r="E40" s="57">
        <v>3000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</row>
    <row r="41" s="55" customFormat="1" ht="21" customHeight="1" spans="1:255">
      <c r="A41" s="14" t="s">
        <v>164</v>
      </c>
      <c r="B41" s="50" t="s">
        <v>165</v>
      </c>
      <c r="C41" s="50" t="s">
        <v>162</v>
      </c>
      <c r="D41" s="50" t="s">
        <v>166</v>
      </c>
      <c r="E41" s="57">
        <v>3000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</row>
    <row r="42" s="55" customFormat="1" ht="21" customHeight="1" spans="1:255">
      <c r="A42" s="14" t="s">
        <v>167</v>
      </c>
      <c r="B42" s="50" t="s">
        <v>168</v>
      </c>
      <c r="C42" s="50" t="s">
        <v>169</v>
      </c>
      <c r="D42" s="50" t="s">
        <v>170</v>
      </c>
      <c r="E42" s="57">
        <v>3000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</row>
    <row r="43" s="55" customFormat="1" ht="21" customHeight="1" spans="1:255">
      <c r="A43" s="14" t="s">
        <v>171</v>
      </c>
      <c r="B43" s="50" t="s">
        <v>172</v>
      </c>
      <c r="C43" s="50" t="s">
        <v>158</v>
      </c>
      <c r="D43" s="50" t="s">
        <v>173</v>
      </c>
      <c r="E43" s="57">
        <v>3000</v>
      </c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</row>
    <row r="44" s="55" customFormat="1" ht="21" customHeight="1" spans="1:255">
      <c r="A44" s="14" t="s">
        <v>174</v>
      </c>
      <c r="B44" s="50" t="s">
        <v>175</v>
      </c>
      <c r="C44" s="50" t="s">
        <v>176</v>
      </c>
      <c r="D44" s="50" t="s">
        <v>177</v>
      </c>
      <c r="E44" s="57">
        <v>3000</v>
      </c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</row>
    <row r="45" s="55" customFormat="1" ht="21" customHeight="1" spans="1:255">
      <c r="A45" s="14" t="s">
        <v>178</v>
      </c>
      <c r="B45" s="50" t="s">
        <v>179</v>
      </c>
      <c r="C45" s="50" t="s">
        <v>180</v>
      </c>
      <c r="D45" s="50" t="s">
        <v>181</v>
      </c>
      <c r="E45" s="57">
        <v>3000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</row>
    <row r="46" s="55" customFormat="1" ht="21" customHeight="1" spans="1:255">
      <c r="A46" s="14" t="s">
        <v>182</v>
      </c>
      <c r="B46" s="50" t="s">
        <v>183</v>
      </c>
      <c r="C46" s="50" t="s">
        <v>26</v>
      </c>
      <c r="D46" s="50" t="s">
        <v>184</v>
      </c>
      <c r="E46" s="57">
        <v>3000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  <c r="IR46" s="47"/>
      <c r="IS46" s="47"/>
      <c r="IT46" s="47"/>
      <c r="IU46" s="47"/>
    </row>
    <row r="47" s="55" customFormat="1" ht="21" customHeight="1" spans="1:255">
      <c r="A47" s="14" t="s">
        <v>185</v>
      </c>
      <c r="B47" s="50" t="s">
        <v>186</v>
      </c>
      <c r="C47" s="50" t="s">
        <v>187</v>
      </c>
      <c r="D47" s="50" t="s">
        <v>188</v>
      </c>
      <c r="E47" s="57">
        <v>3000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  <c r="IR47" s="47"/>
      <c r="IS47" s="47"/>
      <c r="IT47" s="47"/>
      <c r="IU47" s="47"/>
    </row>
    <row r="48" s="55" customFormat="1" ht="21" customHeight="1" spans="1:255">
      <c r="A48" s="14" t="s">
        <v>189</v>
      </c>
      <c r="B48" s="50" t="s">
        <v>190</v>
      </c>
      <c r="C48" s="50" t="s">
        <v>191</v>
      </c>
      <c r="D48" s="50" t="s">
        <v>192</v>
      </c>
      <c r="E48" s="57">
        <v>3000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</row>
    <row r="49" s="55" customFormat="1" ht="21" customHeight="1" spans="1:255">
      <c r="A49" s="14" t="s">
        <v>193</v>
      </c>
      <c r="B49" s="50" t="s">
        <v>194</v>
      </c>
      <c r="C49" s="50" t="s">
        <v>195</v>
      </c>
      <c r="D49" s="50" t="s">
        <v>196</v>
      </c>
      <c r="E49" s="57">
        <v>3000</v>
      </c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</row>
    <row r="50" s="55" customFormat="1" ht="21" customHeight="1" spans="1:255">
      <c r="A50" s="14" t="s">
        <v>197</v>
      </c>
      <c r="B50" s="50" t="s">
        <v>198</v>
      </c>
      <c r="C50" s="50" t="s">
        <v>199</v>
      </c>
      <c r="D50" s="50" t="s">
        <v>200</v>
      </c>
      <c r="E50" s="57">
        <v>3000</v>
      </c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</row>
    <row r="51" s="55" customFormat="1" ht="21" customHeight="1" spans="1:255">
      <c r="A51" s="14" t="s">
        <v>201</v>
      </c>
      <c r="B51" s="50" t="s">
        <v>202</v>
      </c>
      <c r="C51" s="50" t="s">
        <v>203</v>
      </c>
      <c r="D51" s="50" t="s">
        <v>204</v>
      </c>
      <c r="E51" s="57">
        <v>3000</v>
      </c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</row>
    <row r="52" s="55" customFormat="1" ht="21" customHeight="1" spans="1:255">
      <c r="A52" s="14" t="s">
        <v>205</v>
      </c>
      <c r="B52" s="50" t="s">
        <v>206</v>
      </c>
      <c r="C52" s="50" t="s">
        <v>207</v>
      </c>
      <c r="D52" s="50" t="s">
        <v>208</v>
      </c>
      <c r="E52" s="57">
        <v>3000</v>
      </c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</row>
    <row r="53" s="55" customFormat="1" ht="21" customHeight="1" spans="1:255">
      <c r="A53" s="14" t="s">
        <v>209</v>
      </c>
      <c r="B53" s="50" t="s">
        <v>210</v>
      </c>
      <c r="C53" s="50" t="s">
        <v>191</v>
      </c>
      <c r="D53" s="50" t="s">
        <v>211</v>
      </c>
      <c r="E53" s="57">
        <v>3000</v>
      </c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</row>
    <row r="54" s="55" customFormat="1" ht="21" customHeight="1" spans="1:255">
      <c r="A54" s="14" t="s">
        <v>212</v>
      </c>
      <c r="B54" s="50" t="s">
        <v>213</v>
      </c>
      <c r="C54" s="50" t="s">
        <v>214</v>
      </c>
      <c r="D54" s="50" t="s">
        <v>215</v>
      </c>
      <c r="E54" s="57">
        <v>3000</v>
      </c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</row>
    <row r="55" s="55" customFormat="1" ht="21" customHeight="1" spans="1:255">
      <c r="A55" s="14" t="s">
        <v>216</v>
      </c>
      <c r="B55" s="50" t="s">
        <v>217</v>
      </c>
      <c r="C55" s="50" t="s">
        <v>218</v>
      </c>
      <c r="D55" s="50" t="s">
        <v>219</v>
      </c>
      <c r="E55" s="57">
        <v>3000</v>
      </c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  <c r="IR55" s="47"/>
      <c r="IS55" s="47"/>
      <c r="IT55" s="47"/>
      <c r="IU55" s="47"/>
    </row>
    <row r="56" s="55" customFormat="1" ht="21" customHeight="1" spans="1:255">
      <c r="A56" s="14" t="s">
        <v>220</v>
      </c>
      <c r="B56" s="50" t="s">
        <v>221</v>
      </c>
      <c r="C56" s="50" t="s">
        <v>222</v>
      </c>
      <c r="D56" s="50" t="s">
        <v>223</v>
      </c>
      <c r="E56" s="57">
        <v>3000</v>
      </c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  <c r="HG56" s="47"/>
      <c r="HH56" s="47"/>
      <c r="HI56" s="47"/>
      <c r="HJ56" s="47"/>
      <c r="HK56" s="47"/>
      <c r="HL56" s="47"/>
      <c r="HM56" s="47"/>
      <c r="HN56" s="47"/>
      <c r="HO56" s="47"/>
      <c r="HP56" s="47"/>
      <c r="HQ56" s="47"/>
      <c r="HR56" s="47"/>
      <c r="HS56" s="47"/>
      <c r="HT56" s="47"/>
      <c r="HU56" s="47"/>
      <c r="HV56" s="47"/>
      <c r="HW56" s="47"/>
      <c r="HX56" s="47"/>
      <c r="HY56" s="47"/>
      <c r="HZ56" s="47"/>
      <c r="IA56" s="47"/>
      <c r="IB56" s="47"/>
      <c r="IC56" s="47"/>
      <c r="ID56" s="47"/>
      <c r="IE56" s="47"/>
      <c r="IF56" s="47"/>
      <c r="IG56" s="47"/>
      <c r="IH56" s="47"/>
      <c r="II56" s="47"/>
      <c r="IJ56" s="47"/>
      <c r="IK56" s="47"/>
      <c r="IL56" s="47"/>
      <c r="IM56" s="47"/>
      <c r="IN56" s="47"/>
      <c r="IO56" s="47"/>
      <c r="IP56" s="47"/>
      <c r="IQ56" s="47"/>
      <c r="IR56" s="47"/>
      <c r="IS56" s="47"/>
      <c r="IT56" s="47"/>
      <c r="IU56" s="47"/>
    </row>
    <row r="57" s="55" customFormat="1" ht="21" customHeight="1" spans="1:255">
      <c r="A57" s="14" t="s">
        <v>224</v>
      </c>
      <c r="B57" s="50" t="s">
        <v>225</v>
      </c>
      <c r="C57" s="50" t="s">
        <v>226</v>
      </c>
      <c r="D57" s="50" t="s">
        <v>227</v>
      </c>
      <c r="E57" s="57">
        <v>3000</v>
      </c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47"/>
      <c r="GK57" s="47"/>
      <c r="GL57" s="47"/>
      <c r="GM57" s="47"/>
      <c r="GN57" s="47"/>
      <c r="GO57" s="47"/>
      <c r="GP57" s="47"/>
      <c r="GQ57" s="47"/>
      <c r="GR57" s="47"/>
      <c r="GS57" s="47"/>
      <c r="GT57" s="47"/>
      <c r="GU57" s="47"/>
      <c r="GV57" s="47"/>
      <c r="GW57" s="47"/>
      <c r="GX57" s="47"/>
      <c r="GY57" s="47"/>
      <c r="GZ57" s="47"/>
      <c r="HA57" s="47"/>
      <c r="HB57" s="47"/>
      <c r="HC57" s="47"/>
      <c r="HD57" s="47"/>
      <c r="HE57" s="47"/>
      <c r="HF57" s="47"/>
      <c r="HG57" s="47"/>
      <c r="HH57" s="47"/>
      <c r="HI57" s="47"/>
      <c r="HJ57" s="47"/>
      <c r="HK57" s="47"/>
      <c r="HL57" s="47"/>
      <c r="HM57" s="47"/>
      <c r="HN57" s="47"/>
      <c r="HO57" s="47"/>
      <c r="HP57" s="47"/>
      <c r="HQ57" s="47"/>
      <c r="HR57" s="47"/>
      <c r="HS57" s="47"/>
      <c r="HT57" s="47"/>
      <c r="HU57" s="47"/>
      <c r="HV57" s="47"/>
      <c r="HW57" s="47"/>
      <c r="HX57" s="47"/>
      <c r="HY57" s="47"/>
      <c r="HZ57" s="47"/>
      <c r="IA57" s="47"/>
      <c r="IB57" s="47"/>
      <c r="IC57" s="47"/>
      <c r="ID57" s="47"/>
      <c r="IE57" s="47"/>
      <c r="IF57" s="47"/>
      <c r="IG57" s="47"/>
      <c r="IH57" s="47"/>
      <c r="II57" s="47"/>
      <c r="IJ57" s="47"/>
      <c r="IK57" s="47"/>
      <c r="IL57" s="47"/>
      <c r="IM57" s="47"/>
      <c r="IN57" s="47"/>
      <c r="IO57" s="47"/>
      <c r="IP57" s="47"/>
      <c r="IQ57" s="47"/>
      <c r="IR57" s="47"/>
      <c r="IS57" s="47"/>
      <c r="IT57" s="47"/>
      <c r="IU57" s="47"/>
    </row>
    <row r="58" s="55" customFormat="1" ht="21" customHeight="1" spans="1:255">
      <c r="A58" s="14" t="s">
        <v>228</v>
      </c>
      <c r="B58" s="50" t="s">
        <v>229</v>
      </c>
      <c r="C58" s="50" t="s">
        <v>38</v>
      </c>
      <c r="D58" s="50" t="s">
        <v>230</v>
      </c>
      <c r="E58" s="57">
        <v>3000</v>
      </c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  <c r="HG58" s="47"/>
      <c r="HH58" s="47"/>
      <c r="HI58" s="47"/>
      <c r="HJ58" s="47"/>
      <c r="HK58" s="47"/>
      <c r="HL58" s="47"/>
      <c r="HM58" s="47"/>
      <c r="HN58" s="47"/>
      <c r="HO58" s="47"/>
      <c r="HP58" s="47"/>
      <c r="HQ58" s="47"/>
      <c r="HR58" s="47"/>
      <c r="HS58" s="47"/>
      <c r="HT58" s="47"/>
      <c r="HU58" s="47"/>
      <c r="HV58" s="47"/>
      <c r="HW58" s="47"/>
      <c r="HX58" s="47"/>
      <c r="HY58" s="47"/>
      <c r="HZ58" s="47"/>
      <c r="IA58" s="47"/>
      <c r="IB58" s="47"/>
      <c r="IC58" s="47"/>
      <c r="ID58" s="47"/>
      <c r="IE58" s="47"/>
      <c r="IF58" s="47"/>
      <c r="IG58" s="47"/>
      <c r="IH58" s="47"/>
      <c r="II58" s="47"/>
      <c r="IJ58" s="47"/>
      <c r="IK58" s="47"/>
      <c r="IL58" s="47"/>
      <c r="IM58" s="47"/>
      <c r="IN58" s="47"/>
      <c r="IO58" s="47"/>
      <c r="IP58" s="47"/>
      <c r="IQ58" s="47"/>
      <c r="IR58" s="47"/>
      <c r="IS58" s="47"/>
      <c r="IT58" s="47"/>
      <c r="IU58" s="47"/>
    </row>
    <row r="59" s="55" customFormat="1" ht="21" customHeight="1" spans="1:255">
      <c r="A59" s="14" t="s">
        <v>231</v>
      </c>
      <c r="B59" s="50" t="s">
        <v>232</v>
      </c>
      <c r="C59" s="50" t="s">
        <v>233</v>
      </c>
      <c r="D59" s="50" t="s">
        <v>234</v>
      </c>
      <c r="E59" s="57">
        <v>3000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</row>
    <row r="60" s="55" customFormat="1" ht="21" customHeight="1" spans="1:255">
      <c r="A60" s="14" t="s">
        <v>235</v>
      </c>
      <c r="B60" s="50" t="s">
        <v>236</v>
      </c>
      <c r="C60" s="50" t="s">
        <v>237</v>
      </c>
      <c r="D60" s="50" t="s">
        <v>238</v>
      </c>
      <c r="E60" s="57">
        <v>3000</v>
      </c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7"/>
      <c r="GF60" s="47"/>
      <c r="GG60" s="47"/>
      <c r="GH60" s="47"/>
      <c r="GI60" s="47"/>
      <c r="GJ60" s="47"/>
      <c r="GK60" s="47"/>
      <c r="GL60" s="47"/>
      <c r="GM60" s="47"/>
      <c r="GN60" s="47"/>
      <c r="GO60" s="47"/>
      <c r="GP60" s="47"/>
      <c r="GQ60" s="47"/>
      <c r="GR60" s="47"/>
      <c r="GS60" s="47"/>
      <c r="GT60" s="47"/>
      <c r="GU60" s="47"/>
      <c r="GV60" s="47"/>
      <c r="GW60" s="47"/>
      <c r="GX60" s="47"/>
      <c r="GY60" s="47"/>
      <c r="GZ60" s="47"/>
      <c r="HA60" s="47"/>
      <c r="HB60" s="47"/>
      <c r="HC60" s="47"/>
      <c r="HD60" s="47"/>
      <c r="HE60" s="47"/>
      <c r="HF60" s="47"/>
      <c r="HG60" s="47"/>
      <c r="HH60" s="47"/>
      <c r="HI60" s="47"/>
      <c r="HJ60" s="47"/>
      <c r="HK60" s="47"/>
      <c r="HL60" s="47"/>
      <c r="HM60" s="47"/>
      <c r="HN60" s="47"/>
      <c r="HO60" s="47"/>
      <c r="HP60" s="47"/>
      <c r="HQ60" s="47"/>
      <c r="HR60" s="47"/>
      <c r="HS60" s="47"/>
      <c r="HT60" s="47"/>
      <c r="HU60" s="47"/>
      <c r="HV60" s="47"/>
      <c r="HW60" s="47"/>
      <c r="HX60" s="47"/>
      <c r="HY60" s="47"/>
      <c r="HZ60" s="47"/>
      <c r="IA60" s="47"/>
      <c r="IB60" s="47"/>
      <c r="IC60" s="47"/>
      <c r="ID60" s="47"/>
      <c r="IE60" s="47"/>
      <c r="IF60" s="47"/>
      <c r="IG60" s="47"/>
      <c r="IH60" s="47"/>
      <c r="II60" s="47"/>
      <c r="IJ60" s="47"/>
      <c r="IK60" s="47"/>
      <c r="IL60" s="47"/>
      <c r="IM60" s="47"/>
      <c r="IN60" s="47"/>
      <c r="IO60" s="47"/>
      <c r="IP60" s="47"/>
      <c r="IQ60" s="47"/>
      <c r="IR60" s="47"/>
      <c r="IS60" s="47"/>
      <c r="IT60" s="47"/>
      <c r="IU60" s="47"/>
    </row>
    <row r="61" s="55" customFormat="1" ht="21" customHeight="1" spans="1:255">
      <c r="A61" s="14" t="s">
        <v>239</v>
      </c>
      <c r="B61" s="50" t="s">
        <v>240</v>
      </c>
      <c r="C61" s="50" t="s">
        <v>241</v>
      </c>
      <c r="D61" s="50" t="s">
        <v>242</v>
      </c>
      <c r="E61" s="57">
        <v>3000</v>
      </c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  <c r="IR61" s="47"/>
      <c r="IS61" s="47"/>
      <c r="IT61" s="47"/>
      <c r="IU61" s="47"/>
    </row>
    <row r="62" s="55" customFormat="1" ht="21" customHeight="1" spans="1:255">
      <c r="A62" s="14" t="s">
        <v>243</v>
      </c>
      <c r="B62" s="50" t="s">
        <v>244</v>
      </c>
      <c r="C62" s="50" t="s">
        <v>94</v>
      </c>
      <c r="D62" s="50" t="s">
        <v>245</v>
      </c>
      <c r="E62" s="57">
        <v>3000</v>
      </c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  <c r="IR62" s="47"/>
      <c r="IS62" s="47"/>
      <c r="IT62" s="47"/>
      <c r="IU62" s="47"/>
    </row>
    <row r="63" s="55" customFormat="1" ht="21" customHeight="1" spans="1:255">
      <c r="A63" s="14" t="s">
        <v>246</v>
      </c>
      <c r="B63" s="50" t="s">
        <v>247</v>
      </c>
      <c r="C63" s="50" t="s">
        <v>248</v>
      </c>
      <c r="D63" s="50" t="s">
        <v>249</v>
      </c>
      <c r="E63" s="57">
        <v>3000</v>
      </c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  <c r="IR63" s="47"/>
      <c r="IS63" s="47"/>
      <c r="IT63" s="47"/>
      <c r="IU63" s="47"/>
    </row>
    <row r="64" s="55" customFormat="1" ht="21" customHeight="1" spans="1:255">
      <c r="A64" s="14" t="s">
        <v>250</v>
      </c>
      <c r="B64" s="50" t="s">
        <v>251</v>
      </c>
      <c r="C64" s="50" t="s">
        <v>106</v>
      </c>
      <c r="D64" s="50" t="s">
        <v>252</v>
      </c>
      <c r="E64" s="57">
        <v>3000</v>
      </c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  <c r="IR64" s="47"/>
      <c r="IS64" s="47"/>
      <c r="IT64" s="47"/>
      <c r="IU64" s="47"/>
    </row>
    <row r="65" s="55" customFormat="1" ht="21" customHeight="1" spans="1:255">
      <c r="A65" s="14" t="s">
        <v>253</v>
      </c>
      <c r="B65" s="50" t="s">
        <v>254</v>
      </c>
      <c r="C65" s="50" t="s">
        <v>255</v>
      </c>
      <c r="D65" s="50" t="s">
        <v>256</v>
      </c>
      <c r="E65" s="57">
        <v>3000</v>
      </c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7"/>
      <c r="GF65" s="47"/>
      <c r="GG65" s="47"/>
      <c r="GH65" s="47"/>
      <c r="GI65" s="47"/>
      <c r="GJ65" s="47"/>
      <c r="GK65" s="47"/>
      <c r="GL65" s="47"/>
      <c r="GM65" s="47"/>
      <c r="GN65" s="47"/>
      <c r="GO65" s="47"/>
      <c r="GP65" s="47"/>
      <c r="GQ65" s="47"/>
      <c r="GR65" s="47"/>
      <c r="GS65" s="47"/>
      <c r="GT65" s="47"/>
      <c r="GU65" s="47"/>
      <c r="GV65" s="47"/>
      <c r="GW65" s="47"/>
      <c r="GX65" s="47"/>
      <c r="GY65" s="47"/>
      <c r="GZ65" s="47"/>
      <c r="HA65" s="47"/>
      <c r="HB65" s="47"/>
      <c r="HC65" s="47"/>
      <c r="HD65" s="47"/>
      <c r="HE65" s="47"/>
      <c r="HF65" s="47"/>
      <c r="HG65" s="47"/>
      <c r="HH65" s="47"/>
      <c r="HI65" s="47"/>
      <c r="HJ65" s="47"/>
      <c r="HK65" s="47"/>
      <c r="HL65" s="47"/>
      <c r="HM65" s="47"/>
      <c r="HN65" s="47"/>
      <c r="HO65" s="47"/>
      <c r="HP65" s="47"/>
      <c r="HQ65" s="47"/>
      <c r="HR65" s="47"/>
      <c r="HS65" s="47"/>
      <c r="HT65" s="47"/>
      <c r="HU65" s="47"/>
      <c r="HV65" s="47"/>
      <c r="HW65" s="47"/>
      <c r="HX65" s="47"/>
      <c r="HY65" s="47"/>
      <c r="HZ65" s="47"/>
      <c r="IA65" s="47"/>
      <c r="IB65" s="47"/>
      <c r="IC65" s="47"/>
      <c r="ID65" s="47"/>
      <c r="IE65" s="47"/>
      <c r="IF65" s="47"/>
      <c r="IG65" s="47"/>
      <c r="IH65" s="47"/>
      <c r="II65" s="47"/>
      <c r="IJ65" s="47"/>
      <c r="IK65" s="47"/>
      <c r="IL65" s="47"/>
      <c r="IM65" s="47"/>
      <c r="IN65" s="47"/>
      <c r="IO65" s="47"/>
      <c r="IP65" s="47"/>
      <c r="IQ65" s="47"/>
      <c r="IR65" s="47"/>
      <c r="IS65" s="47"/>
      <c r="IT65" s="47"/>
      <c r="IU65" s="47"/>
    </row>
    <row r="66" s="55" customFormat="1" ht="21" customHeight="1" spans="1:255">
      <c r="A66" s="14" t="s">
        <v>257</v>
      </c>
      <c r="B66" s="50" t="s">
        <v>258</v>
      </c>
      <c r="C66" s="50" t="s">
        <v>259</v>
      </c>
      <c r="D66" s="50" t="s">
        <v>260</v>
      </c>
      <c r="E66" s="57">
        <v>3000</v>
      </c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7"/>
      <c r="GF66" s="47"/>
      <c r="GG66" s="47"/>
      <c r="GH66" s="47"/>
      <c r="GI66" s="47"/>
      <c r="GJ66" s="47"/>
      <c r="GK66" s="47"/>
      <c r="GL66" s="47"/>
      <c r="GM66" s="47"/>
      <c r="GN66" s="47"/>
      <c r="GO66" s="47"/>
      <c r="GP66" s="47"/>
      <c r="GQ66" s="47"/>
      <c r="GR66" s="47"/>
      <c r="GS66" s="47"/>
      <c r="GT66" s="47"/>
      <c r="GU66" s="47"/>
      <c r="GV66" s="47"/>
      <c r="GW66" s="47"/>
      <c r="GX66" s="47"/>
      <c r="GY66" s="47"/>
      <c r="GZ66" s="47"/>
      <c r="HA66" s="47"/>
      <c r="HB66" s="47"/>
      <c r="HC66" s="47"/>
      <c r="HD66" s="47"/>
      <c r="HE66" s="47"/>
      <c r="HF66" s="47"/>
      <c r="HG66" s="47"/>
      <c r="HH66" s="47"/>
      <c r="HI66" s="47"/>
      <c r="HJ66" s="47"/>
      <c r="HK66" s="47"/>
      <c r="HL66" s="47"/>
      <c r="HM66" s="47"/>
      <c r="HN66" s="47"/>
      <c r="HO66" s="47"/>
      <c r="HP66" s="47"/>
      <c r="HQ66" s="47"/>
      <c r="HR66" s="47"/>
      <c r="HS66" s="47"/>
      <c r="HT66" s="47"/>
      <c r="HU66" s="47"/>
      <c r="HV66" s="47"/>
      <c r="HW66" s="47"/>
      <c r="HX66" s="47"/>
      <c r="HY66" s="47"/>
      <c r="HZ66" s="47"/>
      <c r="IA66" s="47"/>
      <c r="IB66" s="47"/>
      <c r="IC66" s="47"/>
      <c r="ID66" s="47"/>
      <c r="IE66" s="47"/>
      <c r="IF66" s="47"/>
      <c r="IG66" s="47"/>
      <c r="IH66" s="47"/>
      <c r="II66" s="47"/>
      <c r="IJ66" s="47"/>
      <c r="IK66" s="47"/>
      <c r="IL66" s="47"/>
      <c r="IM66" s="47"/>
      <c r="IN66" s="47"/>
      <c r="IO66" s="47"/>
      <c r="IP66" s="47"/>
      <c r="IQ66" s="47"/>
      <c r="IR66" s="47"/>
      <c r="IS66" s="47"/>
      <c r="IT66" s="47"/>
      <c r="IU66" s="47"/>
    </row>
    <row r="67" s="55" customFormat="1" ht="21" customHeight="1" spans="1:255">
      <c r="A67" s="14" t="s">
        <v>261</v>
      </c>
      <c r="B67" s="50" t="s">
        <v>262</v>
      </c>
      <c r="C67" s="50" t="s">
        <v>263</v>
      </c>
      <c r="D67" s="50" t="s">
        <v>264</v>
      </c>
      <c r="E67" s="57">
        <v>3000</v>
      </c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7"/>
      <c r="GF67" s="47"/>
      <c r="GG67" s="47"/>
      <c r="GH67" s="47"/>
      <c r="GI67" s="47"/>
      <c r="GJ67" s="47"/>
      <c r="GK67" s="47"/>
      <c r="GL67" s="47"/>
      <c r="GM67" s="47"/>
      <c r="GN67" s="47"/>
      <c r="GO67" s="47"/>
      <c r="GP67" s="47"/>
      <c r="GQ67" s="47"/>
      <c r="GR67" s="47"/>
      <c r="GS67" s="47"/>
      <c r="GT67" s="47"/>
      <c r="GU67" s="47"/>
      <c r="GV67" s="47"/>
      <c r="GW67" s="47"/>
      <c r="GX67" s="47"/>
      <c r="GY67" s="47"/>
      <c r="GZ67" s="47"/>
      <c r="HA67" s="47"/>
      <c r="HB67" s="47"/>
      <c r="HC67" s="47"/>
      <c r="HD67" s="47"/>
      <c r="HE67" s="47"/>
      <c r="HF67" s="47"/>
      <c r="HG67" s="47"/>
      <c r="HH67" s="47"/>
      <c r="HI67" s="47"/>
      <c r="HJ67" s="47"/>
      <c r="HK67" s="47"/>
      <c r="HL67" s="47"/>
      <c r="HM67" s="47"/>
      <c r="HN67" s="47"/>
      <c r="HO67" s="47"/>
      <c r="HP67" s="47"/>
      <c r="HQ67" s="47"/>
      <c r="HR67" s="47"/>
      <c r="HS67" s="47"/>
      <c r="HT67" s="47"/>
      <c r="HU67" s="47"/>
      <c r="HV67" s="47"/>
      <c r="HW67" s="47"/>
      <c r="HX67" s="47"/>
      <c r="HY67" s="47"/>
      <c r="HZ67" s="47"/>
      <c r="IA67" s="47"/>
      <c r="IB67" s="47"/>
      <c r="IC67" s="47"/>
      <c r="ID67" s="47"/>
      <c r="IE67" s="47"/>
      <c r="IF67" s="47"/>
      <c r="IG67" s="47"/>
      <c r="IH67" s="47"/>
      <c r="II67" s="47"/>
      <c r="IJ67" s="47"/>
      <c r="IK67" s="47"/>
      <c r="IL67" s="47"/>
      <c r="IM67" s="47"/>
      <c r="IN67" s="47"/>
      <c r="IO67" s="47"/>
      <c r="IP67" s="47"/>
      <c r="IQ67" s="47"/>
      <c r="IR67" s="47"/>
      <c r="IS67" s="47"/>
      <c r="IT67" s="47"/>
      <c r="IU67" s="47"/>
    </row>
    <row r="68" s="55" customFormat="1" ht="21" customHeight="1" spans="1:255">
      <c r="A68" s="14" t="s">
        <v>265</v>
      </c>
      <c r="B68" s="50" t="s">
        <v>266</v>
      </c>
      <c r="C68" s="50" t="s">
        <v>267</v>
      </c>
      <c r="D68" s="50" t="s">
        <v>268</v>
      </c>
      <c r="E68" s="57">
        <v>3000</v>
      </c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</row>
    <row r="69" s="55" customFormat="1" ht="21" customHeight="1" spans="1:255">
      <c r="A69" s="14" t="s">
        <v>269</v>
      </c>
      <c r="B69" s="50" t="s">
        <v>270</v>
      </c>
      <c r="C69" s="50" t="s">
        <v>271</v>
      </c>
      <c r="D69" s="50" t="s">
        <v>272</v>
      </c>
      <c r="E69" s="57">
        <v>3000</v>
      </c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</row>
    <row r="70" s="55" customFormat="1" ht="21" customHeight="1" spans="1:255">
      <c r="A70" s="14" t="s">
        <v>273</v>
      </c>
      <c r="B70" s="50" t="s">
        <v>274</v>
      </c>
      <c r="C70" s="50" t="s">
        <v>275</v>
      </c>
      <c r="D70" s="50" t="s">
        <v>276</v>
      </c>
      <c r="E70" s="57">
        <v>3000</v>
      </c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  <c r="HG70" s="47"/>
      <c r="HH70" s="47"/>
      <c r="HI70" s="47"/>
      <c r="HJ70" s="47"/>
      <c r="HK70" s="47"/>
      <c r="HL70" s="47"/>
      <c r="HM70" s="47"/>
      <c r="HN70" s="47"/>
      <c r="HO70" s="47"/>
      <c r="HP70" s="47"/>
      <c r="HQ70" s="47"/>
      <c r="HR70" s="47"/>
      <c r="HS70" s="47"/>
      <c r="HT70" s="47"/>
      <c r="HU70" s="47"/>
      <c r="HV70" s="47"/>
      <c r="HW70" s="47"/>
      <c r="HX70" s="47"/>
      <c r="HY70" s="47"/>
      <c r="HZ70" s="47"/>
      <c r="IA70" s="47"/>
      <c r="IB70" s="47"/>
      <c r="IC70" s="47"/>
      <c r="ID70" s="47"/>
      <c r="IE70" s="47"/>
      <c r="IF70" s="47"/>
      <c r="IG70" s="47"/>
      <c r="IH70" s="47"/>
      <c r="II70" s="47"/>
      <c r="IJ70" s="47"/>
      <c r="IK70" s="47"/>
      <c r="IL70" s="47"/>
      <c r="IM70" s="47"/>
      <c r="IN70" s="47"/>
      <c r="IO70" s="47"/>
      <c r="IP70" s="47"/>
      <c r="IQ70" s="47"/>
      <c r="IR70" s="47"/>
      <c r="IS70" s="47"/>
      <c r="IT70" s="47"/>
      <c r="IU70" s="47"/>
    </row>
    <row r="71" s="55" customFormat="1" ht="21" customHeight="1" spans="1:255">
      <c r="A71" s="14" t="s">
        <v>277</v>
      </c>
      <c r="B71" s="50" t="s">
        <v>278</v>
      </c>
      <c r="C71" s="50" t="s">
        <v>279</v>
      </c>
      <c r="D71" s="50" t="s">
        <v>280</v>
      </c>
      <c r="E71" s="57">
        <v>3000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</row>
    <row r="72" s="55" customFormat="1" ht="21" customHeight="1" spans="1:255">
      <c r="A72" s="14" t="s">
        <v>281</v>
      </c>
      <c r="B72" s="50" t="s">
        <v>282</v>
      </c>
      <c r="C72" s="50" t="s">
        <v>283</v>
      </c>
      <c r="D72" s="50" t="s">
        <v>284</v>
      </c>
      <c r="E72" s="57">
        <v>3000</v>
      </c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</row>
    <row r="73" s="55" customFormat="1" ht="21" customHeight="1" spans="1:255">
      <c r="A73" s="14" t="s">
        <v>285</v>
      </c>
      <c r="B73" s="50" t="s">
        <v>286</v>
      </c>
      <c r="C73" s="50" t="s">
        <v>287</v>
      </c>
      <c r="D73" s="50" t="s">
        <v>288</v>
      </c>
      <c r="E73" s="57">
        <v>3000</v>
      </c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</row>
    <row r="74" s="55" customFormat="1" ht="21" customHeight="1" spans="1:255">
      <c r="A74" s="14" t="s">
        <v>289</v>
      </c>
      <c r="B74" s="50" t="s">
        <v>290</v>
      </c>
      <c r="C74" s="50" t="s">
        <v>291</v>
      </c>
      <c r="D74" s="50" t="s">
        <v>292</v>
      </c>
      <c r="E74" s="57">
        <v>3000</v>
      </c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</row>
    <row r="75" s="55" customFormat="1" ht="21" customHeight="1" spans="1:255">
      <c r="A75" s="14" t="s">
        <v>293</v>
      </c>
      <c r="B75" s="50" t="s">
        <v>294</v>
      </c>
      <c r="C75" s="50" t="s">
        <v>295</v>
      </c>
      <c r="D75" s="50" t="s">
        <v>296</v>
      </c>
      <c r="E75" s="57">
        <v>3000</v>
      </c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</row>
    <row r="76" s="55" customFormat="1" ht="21" customHeight="1" spans="1:255">
      <c r="A76" s="14" t="s">
        <v>297</v>
      </c>
      <c r="B76" s="50" t="s">
        <v>298</v>
      </c>
      <c r="C76" s="50" t="s">
        <v>295</v>
      </c>
      <c r="D76" s="50" t="s">
        <v>299</v>
      </c>
      <c r="E76" s="57">
        <v>3000</v>
      </c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</row>
    <row r="77" s="55" customFormat="1" ht="21" customHeight="1" spans="1:255">
      <c r="A77" s="14" t="s">
        <v>300</v>
      </c>
      <c r="B77" s="50" t="s">
        <v>301</v>
      </c>
      <c r="C77" s="50" t="s">
        <v>302</v>
      </c>
      <c r="D77" s="50" t="s">
        <v>303</v>
      </c>
      <c r="E77" s="57">
        <v>3000</v>
      </c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</row>
    <row r="78" s="55" customFormat="1" ht="21" customHeight="1" spans="1:255">
      <c r="A78" s="14" t="s">
        <v>304</v>
      </c>
      <c r="B78" s="50" t="s">
        <v>305</v>
      </c>
      <c r="C78" s="50" t="s">
        <v>306</v>
      </c>
      <c r="D78" s="50" t="s">
        <v>307</v>
      </c>
      <c r="E78" s="57">
        <v>3000</v>
      </c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  <c r="EC78" s="47"/>
      <c r="ED78" s="47"/>
      <c r="EE78" s="47"/>
      <c r="EF78" s="47"/>
      <c r="EG78" s="47"/>
      <c r="EH78" s="47"/>
      <c r="EI78" s="47"/>
      <c r="EJ78" s="47"/>
      <c r="EK78" s="47"/>
      <c r="EL78" s="47"/>
      <c r="EM78" s="47"/>
      <c r="EN78" s="47"/>
      <c r="EO78" s="47"/>
      <c r="EP78" s="47"/>
      <c r="EQ78" s="47"/>
      <c r="ER78" s="47"/>
      <c r="ES78" s="47"/>
      <c r="ET78" s="47"/>
      <c r="EU78" s="47"/>
      <c r="EV78" s="47"/>
      <c r="EW78" s="47"/>
      <c r="EX78" s="47"/>
      <c r="EY78" s="47"/>
      <c r="EZ78" s="47"/>
      <c r="FA78" s="47"/>
      <c r="FB78" s="47"/>
      <c r="FC78" s="47"/>
      <c r="FD78" s="47"/>
      <c r="FE78" s="47"/>
      <c r="FF78" s="47"/>
      <c r="FG78" s="47"/>
      <c r="FH78" s="47"/>
      <c r="FI78" s="47"/>
      <c r="FJ78" s="47"/>
      <c r="FK78" s="47"/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47"/>
      <c r="GA78" s="47"/>
      <c r="GB78" s="47"/>
      <c r="GC78" s="47"/>
      <c r="GD78" s="47"/>
      <c r="GE78" s="47"/>
      <c r="GF78" s="47"/>
      <c r="GG78" s="47"/>
      <c r="GH78" s="47"/>
      <c r="GI78" s="47"/>
      <c r="GJ78" s="47"/>
      <c r="GK78" s="47"/>
      <c r="GL78" s="47"/>
      <c r="GM78" s="47"/>
      <c r="GN78" s="47"/>
      <c r="GO78" s="47"/>
      <c r="GP78" s="47"/>
      <c r="GQ78" s="47"/>
      <c r="GR78" s="47"/>
      <c r="GS78" s="47"/>
      <c r="GT78" s="47"/>
      <c r="GU78" s="47"/>
      <c r="GV78" s="47"/>
      <c r="GW78" s="47"/>
      <c r="GX78" s="47"/>
      <c r="GY78" s="47"/>
      <c r="GZ78" s="47"/>
      <c r="HA78" s="47"/>
      <c r="HB78" s="47"/>
      <c r="HC78" s="47"/>
      <c r="HD78" s="47"/>
      <c r="HE78" s="47"/>
      <c r="HF78" s="47"/>
      <c r="HG78" s="47"/>
      <c r="HH78" s="47"/>
      <c r="HI78" s="47"/>
      <c r="HJ78" s="47"/>
      <c r="HK78" s="47"/>
      <c r="HL78" s="47"/>
      <c r="HM78" s="47"/>
      <c r="HN78" s="47"/>
      <c r="HO78" s="47"/>
      <c r="HP78" s="47"/>
      <c r="HQ78" s="47"/>
      <c r="HR78" s="47"/>
      <c r="HS78" s="47"/>
      <c r="HT78" s="47"/>
      <c r="HU78" s="47"/>
      <c r="HV78" s="47"/>
      <c r="HW78" s="47"/>
      <c r="HX78" s="47"/>
      <c r="HY78" s="47"/>
      <c r="HZ78" s="47"/>
      <c r="IA78" s="47"/>
      <c r="IB78" s="47"/>
      <c r="IC78" s="47"/>
      <c r="ID78" s="47"/>
      <c r="IE78" s="47"/>
      <c r="IF78" s="47"/>
      <c r="IG78" s="47"/>
      <c r="IH78" s="47"/>
      <c r="II78" s="47"/>
      <c r="IJ78" s="47"/>
      <c r="IK78" s="47"/>
      <c r="IL78" s="47"/>
      <c r="IM78" s="47"/>
      <c r="IN78" s="47"/>
      <c r="IO78" s="47"/>
      <c r="IP78" s="47"/>
      <c r="IQ78" s="47"/>
      <c r="IR78" s="47"/>
      <c r="IS78" s="47"/>
      <c r="IT78" s="47"/>
      <c r="IU78" s="47"/>
    </row>
    <row r="79" s="55" customFormat="1" ht="21" customHeight="1" spans="1:255">
      <c r="A79" s="14" t="s">
        <v>308</v>
      </c>
      <c r="B79" s="50" t="s">
        <v>309</v>
      </c>
      <c r="C79" s="50" t="s">
        <v>310</v>
      </c>
      <c r="D79" s="50" t="s">
        <v>311</v>
      </c>
      <c r="E79" s="57">
        <v>3000</v>
      </c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7"/>
      <c r="EB79" s="47"/>
      <c r="EC79" s="47"/>
      <c r="ED79" s="47"/>
      <c r="EE79" s="47"/>
      <c r="EF79" s="47"/>
      <c r="EG79" s="47"/>
      <c r="EH79" s="47"/>
      <c r="EI79" s="47"/>
      <c r="EJ79" s="47"/>
      <c r="EK79" s="47"/>
      <c r="EL79" s="47"/>
      <c r="EM79" s="47"/>
      <c r="EN79" s="47"/>
      <c r="EO79" s="47"/>
      <c r="EP79" s="47"/>
      <c r="EQ79" s="47"/>
      <c r="ER79" s="47"/>
      <c r="ES79" s="47"/>
      <c r="ET79" s="47"/>
      <c r="EU79" s="47"/>
      <c r="EV79" s="47"/>
      <c r="EW79" s="47"/>
      <c r="EX79" s="47"/>
      <c r="EY79" s="47"/>
      <c r="EZ79" s="47"/>
      <c r="FA79" s="47"/>
      <c r="FB79" s="47"/>
      <c r="FC79" s="47"/>
      <c r="FD79" s="47"/>
      <c r="FE79" s="47"/>
      <c r="FF79" s="47"/>
      <c r="FG79" s="47"/>
      <c r="FH79" s="47"/>
      <c r="FI79" s="47"/>
      <c r="FJ79" s="47"/>
      <c r="FK79" s="47"/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47"/>
      <c r="FX79" s="47"/>
      <c r="FY79" s="47"/>
      <c r="FZ79" s="47"/>
      <c r="GA79" s="47"/>
      <c r="GB79" s="47"/>
      <c r="GC79" s="47"/>
      <c r="GD79" s="47"/>
      <c r="GE79" s="47"/>
      <c r="GF79" s="47"/>
      <c r="GG79" s="47"/>
      <c r="GH79" s="47"/>
      <c r="GI79" s="47"/>
      <c r="GJ79" s="47"/>
      <c r="GK79" s="47"/>
      <c r="GL79" s="47"/>
      <c r="GM79" s="47"/>
      <c r="GN79" s="47"/>
      <c r="GO79" s="47"/>
      <c r="GP79" s="47"/>
      <c r="GQ79" s="47"/>
      <c r="GR79" s="47"/>
      <c r="GS79" s="47"/>
      <c r="GT79" s="47"/>
      <c r="GU79" s="47"/>
      <c r="GV79" s="47"/>
      <c r="GW79" s="47"/>
      <c r="GX79" s="47"/>
      <c r="GY79" s="47"/>
      <c r="GZ79" s="47"/>
      <c r="HA79" s="47"/>
      <c r="HB79" s="47"/>
      <c r="HC79" s="47"/>
      <c r="HD79" s="47"/>
      <c r="HE79" s="47"/>
      <c r="HF79" s="47"/>
      <c r="HG79" s="47"/>
      <c r="HH79" s="47"/>
      <c r="HI79" s="47"/>
      <c r="HJ79" s="47"/>
      <c r="HK79" s="47"/>
      <c r="HL79" s="47"/>
      <c r="HM79" s="47"/>
      <c r="HN79" s="47"/>
      <c r="HO79" s="47"/>
      <c r="HP79" s="47"/>
      <c r="HQ79" s="47"/>
      <c r="HR79" s="47"/>
      <c r="HS79" s="47"/>
      <c r="HT79" s="47"/>
      <c r="HU79" s="47"/>
      <c r="HV79" s="47"/>
      <c r="HW79" s="47"/>
      <c r="HX79" s="47"/>
      <c r="HY79" s="47"/>
      <c r="HZ79" s="47"/>
      <c r="IA79" s="47"/>
      <c r="IB79" s="47"/>
      <c r="IC79" s="47"/>
      <c r="ID79" s="47"/>
      <c r="IE79" s="47"/>
      <c r="IF79" s="47"/>
      <c r="IG79" s="47"/>
      <c r="IH79" s="47"/>
      <c r="II79" s="47"/>
      <c r="IJ79" s="47"/>
      <c r="IK79" s="47"/>
      <c r="IL79" s="47"/>
      <c r="IM79" s="47"/>
      <c r="IN79" s="47"/>
      <c r="IO79" s="47"/>
      <c r="IP79" s="47"/>
      <c r="IQ79" s="47"/>
      <c r="IR79" s="47"/>
      <c r="IS79" s="47"/>
      <c r="IT79" s="47"/>
      <c r="IU79" s="47"/>
    </row>
    <row r="80" s="55" customFormat="1" ht="21" customHeight="1" spans="1:255">
      <c r="A80" s="14" t="s">
        <v>312</v>
      </c>
      <c r="B80" s="50" t="s">
        <v>313</v>
      </c>
      <c r="C80" s="50" t="s">
        <v>233</v>
      </c>
      <c r="D80" s="50" t="s">
        <v>314</v>
      </c>
      <c r="E80" s="57">
        <v>3000</v>
      </c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47"/>
      <c r="GX80" s="47"/>
      <c r="GY80" s="47"/>
      <c r="GZ80" s="47"/>
      <c r="HA80" s="47"/>
      <c r="HB80" s="47"/>
      <c r="HC80" s="47"/>
      <c r="HD80" s="47"/>
      <c r="HE80" s="47"/>
      <c r="HF80" s="47"/>
      <c r="HG80" s="47"/>
      <c r="HH80" s="47"/>
      <c r="HI80" s="47"/>
      <c r="HJ80" s="47"/>
      <c r="HK80" s="47"/>
      <c r="HL80" s="47"/>
      <c r="HM80" s="47"/>
      <c r="HN80" s="47"/>
      <c r="HO80" s="47"/>
      <c r="HP80" s="47"/>
      <c r="HQ80" s="47"/>
      <c r="HR80" s="47"/>
      <c r="HS80" s="47"/>
      <c r="HT80" s="47"/>
      <c r="HU80" s="47"/>
      <c r="HV80" s="47"/>
      <c r="HW80" s="47"/>
      <c r="HX80" s="47"/>
      <c r="HY80" s="47"/>
      <c r="HZ80" s="47"/>
      <c r="IA80" s="47"/>
      <c r="IB80" s="47"/>
      <c r="IC80" s="47"/>
      <c r="ID80" s="47"/>
      <c r="IE80" s="47"/>
      <c r="IF80" s="47"/>
      <c r="IG80" s="47"/>
      <c r="IH80" s="47"/>
      <c r="II80" s="47"/>
      <c r="IJ80" s="47"/>
      <c r="IK80" s="47"/>
      <c r="IL80" s="47"/>
      <c r="IM80" s="47"/>
      <c r="IN80" s="47"/>
      <c r="IO80" s="47"/>
      <c r="IP80" s="47"/>
      <c r="IQ80" s="47"/>
      <c r="IR80" s="47"/>
      <c r="IS80" s="47"/>
      <c r="IT80" s="47"/>
      <c r="IU80" s="47"/>
    </row>
    <row r="81" s="55" customFormat="1" ht="21" customHeight="1" spans="1:255">
      <c r="A81" s="14" t="s">
        <v>315</v>
      </c>
      <c r="B81" s="50" t="s">
        <v>316</v>
      </c>
      <c r="C81" s="50" t="s">
        <v>12</v>
      </c>
      <c r="D81" s="50" t="s">
        <v>317</v>
      </c>
      <c r="E81" s="57">
        <v>3000</v>
      </c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  <c r="ED81" s="47"/>
      <c r="EE81" s="47"/>
      <c r="EF81" s="47"/>
      <c r="EG81" s="47"/>
      <c r="EH81" s="47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47"/>
      <c r="EW81" s="47"/>
      <c r="EX81" s="47"/>
      <c r="EY81" s="47"/>
      <c r="EZ81" s="47"/>
      <c r="FA81" s="47"/>
      <c r="FB81" s="47"/>
      <c r="FC81" s="47"/>
      <c r="FD81" s="47"/>
      <c r="FE81" s="47"/>
      <c r="FF81" s="47"/>
      <c r="FG81" s="47"/>
      <c r="FH81" s="47"/>
      <c r="FI81" s="47"/>
      <c r="FJ81" s="47"/>
      <c r="FK81" s="47"/>
      <c r="FL81" s="47"/>
      <c r="FM81" s="47"/>
      <c r="FN81" s="47"/>
      <c r="FO81" s="47"/>
      <c r="FP81" s="47"/>
      <c r="FQ81" s="47"/>
      <c r="FR81" s="47"/>
      <c r="FS81" s="47"/>
      <c r="FT81" s="47"/>
      <c r="FU81" s="47"/>
      <c r="FV81" s="47"/>
      <c r="FW81" s="47"/>
      <c r="FX81" s="47"/>
      <c r="FY81" s="47"/>
      <c r="FZ81" s="47"/>
      <c r="GA81" s="47"/>
      <c r="GB81" s="47"/>
      <c r="GC81" s="47"/>
      <c r="GD81" s="47"/>
      <c r="GE81" s="47"/>
      <c r="GF81" s="47"/>
      <c r="GG81" s="47"/>
      <c r="GH81" s="47"/>
      <c r="GI81" s="47"/>
      <c r="GJ81" s="47"/>
      <c r="GK81" s="47"/>
      <c r="GL81" s="47"/>
      <c r="GM81" s="47"/>
      <c r="GN81" s="47"/>
      <c r="GO81" s="47"/>
      <c r="GP81" s="47"/>
      <c r="GQ81" s="47"/>
      <c r="GR81" s="47"/>
      <c r="GS81" s="47"/>
      <c r="GT81" s="47"/>
      <c r="GU81" s="47"/>
      <c r="GV81" s="47"/>
      <c r="GW81" s="47"/>
      <c r="GX81" s="47"/>
      <c r="GY81" s="47"/>
      <c r="GZ81" s="47"/>
      <c r="HA81" s="47"/>
      <c r="HB81" s="47"/>
      <c r="HC81" s="47"/>
      <c r="HD81" s="47"/>
      <c r="HE81" s="47"/>
      <c r="HF81" s="47"/>
      <c r="HG81" s="47"/>
      <c r="HH81" s="47"/>
      <c r="HI81" s="47"/>
      <c r="HJ81" s="47"/>
      <c r="HK81" s="47"/>
      <c r="HL81" s="47"/>
      <c r="HM81" s="47"/>
      <c r="HN81" s="47"/>
      <c r="HO81" s="47"/>
      <c r="HP81" s="47"/>
      <c r="HQ81" s="47"/>
      <c r="HR81" s="47"/>
      <c r="HS81" s="47"/>
      <c r="HT81" s="47"/>
      <c r="HU81" s="47"/>
      <c r="HV81" s="47"/>
      <c r="HW81" s="47"/>
      <c r="HX81" s="47"/>
      <c r="HY81" s="47"/>
      <c r="HZ81" s="47"/>
      <c r="IA81" s="47"/>
      <c r="IB81" s="47"/>
      <c r="IC81" s="47"/>
      <c r="ID81" s="47"/>
      <c r="IE81" s="47"/>
      <c r="IF81" s="47"/>
      <c r="IG81" s="47"/>
      <c r="IH81" s="47"/>
      <c r="II81" s="47"/>
      <c r="IJ81" s="47"/>
      <c r="IK81" s="47"/>
      <c r="IL81" s="47"/>
      <c r="IM81" s="47"/>
      <c r="IN81" s="47"/>
      <c r="IO81" s="47"/>
      <c r="IP81" s="47"/>
      <c r="IQ81" s="47"/>
      <c r="IR81" s="47"/>
      <c r="IS81" s="47"/>
      <c r="IT81" s="47"/>
      <c r="IU81" s="47"/>
    </row>
    <row r="82" s="55" customFormat="1" ht="21" customHeight="1" spans="1:255">
      <c r="A82" s="14" t="s">
        <v>318</v>
      </c>
      <c r="B82" s="50" t="s">
        <v>319</v>
      </c>
      <c r="C82" s="50" t="s">
        <v>320</v>
      </c>
      <c r="D82" s="50" t="s">
        <v>321</v>
      </c>
      <c r="E82" s="57">
        <v>3000</v>
      </c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  <c r="DZ82" s="47"/>
      <c r="EA82" s="47"/>
      <c r="EB82" s="47"/>
      <c r="EC82" s="47"/>
      <c r="ED82" s="47"/>
      <c r="EE82" s="47"/>
      <c r="EF82" s="47"/>
      <c r="EG82" s="47"/>
      <c r="EH82" s="47"/>
      <c r="EI82" s="47"/>
      <c r="EJ82" s="47"/>
      <c r="EK82" s="47"/>
      <c r="EL82" s="47"/>
      <c r="EM82" s="47"/>
      <c r="EN82" s="47"/>
      <c r="EO82" s="47"/>
      <c r="EP82" s="47"/>
      <c r="EQ82" s="47"/>
      <c r="ER82" s="47"/>
      <c r="ES82" s="47"/>
      <c r="ET82" s="47"/>
      <c r="EU82" s="47"/>
      <c r="EV82" s="47"/>
      <c r="EW82" s="47"/>
      <c r="EX82" s="47"/>
      <c r="EY82" s="47"/>
      <c r="EZ82" s="47"/>
      <c r="FA82" s="47"/>
      <c r="FB82" s="47"/>
      <c r="FC82" s="47"/>
      <c r="FD82" s="47"/>
      <c r="FE82" s="47"/>
      <c r="FF82" s="47"/>
      <c r="FG82" s="47"/>
      <c r="FH82" s="47"/>
      <c r="FI82" s="47"/>
      <c r="FJ82" s="47"/>
      <c r="FK82" s="47"/>
      <c r="FL82" s="47"/>
      <c r="FM82" s="47"/>
      <c r="FN82" s="47"/>
      <c r="FO82" s="47"/>
      <c r="FP82" s="47"/>
      <c r="FQ82" s="47"/>
      <c r="FR82" s="47"/>
      <c r="FS82" s="47"/>
      <c r="FT82" s="47"/>
      <c r="FU82" s="47"/>
      <c r="FV82" s="47"/>
      <c r="FW82" s="47"/>
      <c r="FX82" s="47"/>
      <c r="FY82" s="47"/>
      <c r="FZ82" s="47"/>
      <c r="GA82" s="47"/>
      <c r="GB82" s="47"/>
      <c r="GC82" s="47"/>
      <c r="GD82" s="47"/>
      <c r="GE82" s="47"/>
      <c r="GF82" s="47"/>
      <c r="GG82" s="47"/>
      <c r="GH82" s="47"/>
      <c r="GI82" s="47"/>
      <c r="GJ82" s="47"/>
      <c r="GK82" s="47"/>
      <c r="GL82" s="47"/>
      <c r="GM82" s="47"/>
      <c r="GN82" s="47"/>
      <c r="GO82" s="47"/>
      <c r="GP82" s="47"/>
      <c r="GQ82" s="47"/>
      <c r="GR82" s="47"/>
      <c r="GS82" s="47"/>
      <c r="GT82" s="47"/>
      <c r="GU82" s="47"/>
      <c r="GV82" s="47"/>
      <c r="GW82" s="47"/>
      <c r="GX82" s="47"/>
      <c r="GY82" s="47"/>
      <c r="GZ82" s="47"/>
      <c r="HA82" s="47"/>
      <c r="HB82" s="47"/>
      <c r="HC82" s="47"/>
      <c r="HD82" s="47"/>
      <c r="HE82" s="47"/>
      <c r="HF82" s="47"/>
      <c r="HG82" s="47"/>
      <c r="HH82" s="47"/>
      <c r="HI82" s="47"/>
      <c r="HJ82" s="47"/>
      <c r="HK82" s="47"/>
      <c r="HL82" s="47"/>
      <c r="HM82" s="47"/>
      <c r="HN82" s="47"/>
      <c r="HO82" s="47"/>
      <c r="HP82" s="47"/>
      <c r="HQ82" s="47"/>
      <c r="HR82" s="47"/>
      <c r="HS82" s="47"/>
      <c r="HT82" s="47"/>
      <c r="HU82" s="47"/>
      <c r="HV82" s="47"/>
      <c r="HW82" s="47"/>
      <c r="HX82" s="47"/>
      <c r="HY82" s="47"/>
      <c r="HZ82" s="47"/>
      <c r="IA82" s="47"/>
      <c r="IB82" s="47"/>
      <c r="IC82" s="47"/>
      <c r="ID82" s="47"/>
      <c r="IE82" s="47"/>
      <c r="IF82" s="47"/>
      <c r="IG82" s="47"/>
      <c r="IH82" s="47"/>
      <c r="II82" s="47"/>
      <c r="IJ82" s="47"/>
      <c r="IK82" s="47"/>
      <c r="IL82" s="47"/>
      <c r="IM82" s="47"/>
      <c r="IN82" s="47"/>
      <c r="IO82" s="47"/>
      <c r="IP82" s="47"/>
      <c r="IQ82" s="47"/>
      <c r="IR82" s="47"/>
      <c r="IS82" s="47"/>
      <c r="IT82" s="47"/>
      <c r="IU82" s="47"/>
    </row>
    <row r="83" s="55" customFormat="1" ht="21" customHeight="1" spans="1:255">
      <c r="A83" s="14" t="s">
        <v>322</v>
      </c>
      <c r="B83" s="50" t="s">
        <v>323</v>
      </c>
      <c r="C83" s="50" t="s">
        <v>324</v>
      </c>
      <c r="D83" s="50" t="s">
        <v>325</v>
      </c>
      <c r="E83" s="57">
        <v>3000</v>
      </c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  <c r="DZ83" s="47"/>
      <c r="EA83" s="47"/>
      <c r="EB83" s="47"/>
      <c r="EC83" s="47"/>
      <c r="ED83" s="47"/>
      <c r="EE83" s="47"/>
      <c r="EF83" s="47"/>
      <c r="EG83" s="47"/>
      <c r="EH83" s="47"/>
      <c r="EI83" s="47"/>
      <c r="EJ83" s="47"/>
      <c r="EK83" s="47"/>
      <c r="EL83" s="47"/>
      <c r="EM83" s="47"/>
      <c r="EN83" s="47"/>
      <c r="EO83" s="47"/>
      <c r="EP83" s="47"/>
      <c r="EQ83" s="47"/>
      <c r="ER83" s="47"/>
      <c r="ES83" s="47"/>
      <c r="ET83" s="47"/>
      <c r="EU83" s="47"/>
      <c r="EV83" s="47"/>
      <c r="EW83" s="47"/>
      <c r="EX83" s="47"/>
      <c r="EY83" s="47"/>
      <c r="EZ83" s="47"/>
      <c r="FA83" s="47"/>
      <c r="FB83" s="47"/>
      <c r="FC83" s="47"/>
      <c r="FD83" s="47"/>
      <c r="FE83" s="47"/>
      <c r="FF83" s="47"/>
      <c r="FG83" s="47"/>
      <c r="FH83" s="47"/>
      <c r="FI83" s="47"/>
      <c r="FJ83" s="47"/>
      <c r="FK83" s="47"/>
      <c r="FL83" s="47"/>
      <c r="FM83" s="47"/>
      <c r="FN83" s="47"/>
      <c r="FO83" s="47"/>
      <c r="FP83" s="47"/>
      <c r="FQ83" s="47"/>
      <c r="FR83" s="47"/>
      <c r="FS83" s="47"/>
      <c r="FT83" s="47"/>
      <c r="FU83" s="47"/>
      <c r="FV83" s="47"/>
      <c r="FW83" s="47"/>
      <c r="FX83" s="47"/>
      <c r="FY83" s="47"/>
      <c r="FZ83" s="47"/>
      <c r="GA83" s="47"/>
      <c r="GB83" s="47"/>
      <c r="GC83" s="47"/>
      <c r="GD83" s="47"/>
      <c r="GE83" s="47"/>
      <c r="GF83" s="47"/>
      <c r="GG83" s="47"/>
      <c r="GH83" s="47"/>
      <c r="GI83" s="47"/>
      <c r="GJ83" s="47"/>
      <c r="GK83" s="47"/>
      <c r="GL83" s="47"/>
      <c r="GM83" s="47"/>
      <c r="GN83" s="47"/>
      <c r="GO83" s="47"/>
      <c r="GP83" s="47"/>
      <c r="GQ83" s="47"/>
      <c r="GR83" s="47"/>
      <c r="GS83" s="47"/>
      <c r="GT83" s="47"/>
      <c r="GU83" s="47"/>
      <c r="GV83" s="47"/>
      <c r="GW83" s="47"/>
      <c r="GX83" s="47"/>
      <c r="GY83" s="47"/>
      <c r="GZ83" s="47"/>
      <c r="HA83" s="47"/>
      <c r="HB83" s="47"/>
      <c r="HC83" s="47"/>
      <c r="HD83" s="47"/>
      <c r="HE83" s="47"/>
      <c r="HF83" s="47"/>
      <c r="HG83" s="47"/>
      <c r="HH83" s="47"/>
      <c r="HI83" s="47"/>
      <c r="HJ83" s="47"/>
      <c r="HK83" s="47"/>
      <c r="HL83" s="47"/>
      <c r="HM83" s="47"/>
      <c r="HN83" s="47"/>
      <c r="HO83" s="47"/>
      <c r="HP83" s="47"/>
      <c r="HQ83" s="47"/>
      <c r="HR83" s="47"/>
      <c r="HS83" s="47"/>
      <c r="HT83" s="47"/>
      <c r="HU83" s="47"/>
      <c r="HV83" s="47"/>
      <c r="HW83" s="47"/>
      <c r="HX83" s="47"/>
      <c r="HY83" s="47"/>
      <c r="HZ83" s="47"/>
      <c r="IA83" s="47"/>
      <c r="IB83" s="47"/>
      <c r="IC83" s="47"/>
      <c r="ID83" s="47"/>
      <c r="IE83" s="47"/>
      <c r="IF83" s="47"/>
      <c r="IG83" s="47"/>
      <c r="IH83" s="47"/>
      <c r="II83" s="47"/>
      <c r="IJ83" s="47"/>
      <c r="IK83" s="47"/>
      <c r="IL83" s="47"/>
      <c r="IM83" s="47"/>
      <c r="IN83" s="47"/>
      <c r="IO83" s="47"/>
      <c r="IP83" s="47"/>
      <c r="IQ83" s="47"/>
      <c r="IR83" s="47"/>
      <c r="IS83" s="47"/>
      <c r="IT83" s="47"/>
      <c r="IU83" s="47"/>
    </row>
    <row r="84" s="55" customFormat="1" ht="21" customHeight="1" spans="1:255">
      <c r="A84" s="14" t="s">
        <v>326</v>
      </c>
      <c r="B84" s="50" t="s">
        <v>327</v>
      </c>
      <c r="C84" s="50" t="s">
        <v>328</v>
      </c>
      <c r="D84" s="50" t="s">
        <v>329</v>
      </c>
      <c r="E84" s="57">
        <v>3000</v>
      </c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  <c r="DZ84" s="47"/>
      <c r="EA84" s="47"/>
      <c r="EB84" s="47"/>
      <c r="EC84" s="47"/>
      <c r="ED84" s="47"/>
      <c r="EE84" s="47"/>
      <c r="EF84" s="47"/>
      <c r="EG84" s="47"/>
      <c r="EH84" s="47"/>
      <c r="EI84" s="47"/>
      <c r="EJ84" s="47"/>
      <c r="EK84" s="47"/>
      <c r="EL84" s="47"/>
      <c r="EM84" s="47"/>
      <c r="EN84" s="47"/>
      <c r="EO84" s="47"/>
      <c r="EP84" s="47"/>
      <c r="EQ84" s="47"/>
      <c r="ER84" s="47"/>
      <c r="ES84" s="47"/>
      <c r="ET84" s="47"/>
      <c r="EU84" s="47"/>
      <c r="EV84" s="47"/>
      <c r="EW84" s="47"/>
      <c r="EX84" s="47"/>
      <c r="EY84" s="47"/>
      <c r="EZ84" s="47"/>
      <c r="FA84" s="47"/>
      <c r="FB84" s="47"/>
      <c r="FC84" s="47"/>
      <c r="FD84" s="47"/>
      <c r="FE84" s="47"/>
      <c r="FF84" s="47"/>
      <c r="FG84" s="47"/>
      <c r="FH84" s="47"/>
      <c r="FI84" s="47"/>
      <c r="FJ84" s="47"/>
      <c r="FK84" s="47"/>
      <c r="FL84" s="47"/>
      <c r="FM84" s="47"/>
      <c r="FN84" s="47"/>
      <c r="FO84" s="47"/>
      <c r="FP84" s="47"/>
      <c r="FQ84" s="47"/>
      <c r="FR84" s="47"/>
      <c r="FS84" s="47"/>
      <c r="FT84" s="47"/>
      <c r="FU84" s="47"/>
      <c r="FV84" s="47"/>
      <c r="FW84" s="47"/>
      <c r="FX84" s="47"/>
      <c r="FY84" s="47"/>
      <c r="FZ84" s="47"/>
      <c r="GA84" s="47"/>
      <c r="GB84" s="47"/>
      <c r="GC84" s="47"/>
      <c r="GD84" s="47"/>
      <c r="GE84" s="47"/>
      <c r="GF84" s="47"/>
      <c r="GG84" s="47"/>
      <c r="GH84" s="47"/>
      <c r="GI84" s="47"/>
      <c r="GJ84" s="47"/>
      <c r="GK84" s="47"/>
      <c r="GL84" s="47"/>
      <c r="GM84" s="47"/>
      <c r="GN84" s="47"/>
      <c r="GO84" s="47"/>
      <c r="GP84" s="47"/>
      <c r="GQ84" s="47"/>
      <c r="GR84" s="47"/>
      <c r="GS84" s="47"/>
      <c r="GT84" s="47"/>
      <c r="GU84" s="47"/>
      <c r="GV84" s="47"/>
      <c r="GW84" s="47"/>
      <c r="GX84" s="47"/>
      <c r="GY84" s="47"/>
      <c r="GZ84" s="47"/>
      <c r="HA84" s="47"/>
      <c r="HB84" s="47"/>
      <c r="HC84" s="47"/>
      <c r="HD84" s="47"/>
      <c r="HE84" s="47"/>
      <c r="HF84" s="47"/>
      <c r="HG84" s="47"/>
      <c r="HH84" s="47"/>
      <c r="HI84" s="47"/>
      <c r="HJ84" s="47"/>
      <c r="HK84" s="47"/>
      <c r="HL84" s="47"/>
      <c r="HM84" s="47"/>
      <c r="HN84" s="47"/>
      <c r="HO84" s="47"/>
      <c r="HP84" s="47"/>
      <c r="HQ84" s="47"/>
      <c r="HR84" s="47"/>
      <c r="HS84" s="47"/>
      <c r="HT84" s="47"/>
      <c r="HU84" s="47"/>
      <c r="HV84" s="47"/>
      <c r="HW84" s="47"/>
      <c r="HX84" s="47"/>
      <c r="HY84" s="47"/>
      <c r="HZ84" s="47"/>
      <c r="IA84" s="47"/>
      <c r="IB84" s="47"/>
      <c r="IC84" s="47"/>
      <c r="ID84" s="47"/>
      <c r="IE84" s="47"/>
      <c r="IF84" s="47"/>
      <c r="IG84" s="47"/>
      <c r="IH84" s="47"/>
      <c r="II84" s="47"/>
      <c r="IJ84" s="47"/>
      <c r="IK84" s="47"/>
      <c r="IL84" s="47"/>
      <c r="IM84" s="47"/>
      <c r="IN84" s="47"/>
      <c r="IO84" s="47"/>
      <c r="IP84" s="47"/>
      <c r="IQ84" s="47"/>
      <c r="IR84" s="47"/>
      <c r="IS84" s="47"/>
      <c r="IT84" s="47"/>
      <c r="IU84" s="47"/>
    </row>
    <row r="85" s="55" customFormat="1" ht="21" customHeight="1" spans="1:255">
      <c r="A85" s="14" t="s">
        <v>330</v>
      </c>
      <c r="B85" s="50" t="s">
        <v>331</v>
      </c>
      <c r="C85" s="50" t="s">
        <v>332</v>
      </c>
      <c r="D85" s="50" t="s">
        <v>333</v>
      </c>
      <c r="E85" s="57">
        <v>3000</v>
      </c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7"/>
      <c r="EB85" s="47"/>
      <c r="EC85" s="47"/>
      <c r="ED85" s="47"/>
      <c r="EE85" s="47"/>
      <c r="EF85" s="47"/>
      <c r="EG85" s="47"/>
      <c r="EH85" s="47"/>
      <c r="EI85" s="47"/>
      <c r="EJ85" s="47"/>
      <c r="EK85" s="47"/>
      <c r="EL85" s="47"/>
      <c r="EM85" s="47"/>
      <c r="EN85" s="47"/>
      <c r="EO85" s="47"/>
      <c r="EP85" s="47"/>
      <c r="EQ85" s="47"/>
      <c r="ER85" s="47"/>
      <c r="ES85" s="47"/>
      <c r="ET85" s="47"/>
      <c r="EU85" s="47"/>
      <c r="EV85" s="47"/>
      <c r="EW85" s="47"/>
      <c r="EX85" s="47"/>
      <c r="EY85" s="47"/>
      <c r="EZ85" s="47"/>
      <c r="FA85" s="47"/>
      <c r="FB85" s="47"/>
      <c r="FC85" s="47"/>
      <c r="FD85" s="47"/>
      <c r="FE85" s="47"/>
      <c r="FF85" s="47"/>
      <c r="FG85" s="47"/>
      <c r="FH85" s="47"/>
      <c r="FI85" s="47"/>
      <c r="FJ85" s="47"/>
      <c r="FK85" s="47"/>
      <c r="FL85" s="47"/>
      <c r="FM85" s="47"/>
      <c r="FN85" s="47"/>
      <c r="FO85" s="47"/>
      <c r="FP85" s="47"/>
      <c r="FQ85" s="47"/>
      <c r="FR85" s="47"/>
      <c r="FS85" s="47"/>
      <c r="FT85" s="47"/>
      <c r="FU85" s="47"/>
      <c r="FV85" s="47"/>
      <c r="FW85" s="47"/>
      <c r="FX85" s="47"/>
      <c r="FY85" s="47"/>
      <c r="FZ85" s="47"/>
      <c r="GA85" s="47"/>
      <c r="GB85" s="47"/>
      <c r="GC85" s="47"/>
      <c r="GD85" s="47"/>
      <c r="GE85" s="47"/>
      <c r="GF85" s="47"/>
      <c r="GG85" s="47"/>
      <c r="GH85" s="47"/>
      <c r="GI85" s="47"/>
      <c r="GJ85" s="47"/>
      <c r="GK85" s="47"/>
      <c r="GL85" s="47"/>
      <c r="GM85" s="47"/>
      <c r="GN85" s="47"/>
      <c r="GO85" s="47"/>
      <c r="GP85" s="47"/>
      <c r="GQ85" s="47"/>
      <c r="GR85" s="47"/>
      <c r="GS85" s="47"/>
      <c r="GT85" s="47"/>
      <c r="GU85" s="47"/>
      <c r="GV85" s="47"/>
      <c r="GW85" s="47"/>
      <c r="GX85" s="47"/>
      <c r="GY85" s="47"/>
      <c r="GZ85" s="47"/>
      <c r="HA85" s="47"/>
      <c r="HB85" s="47"/>
      <c r="HC85" s="47"/>
      <c r="HD85" s="47"/>
      <c r="HE85" s="47"/>
      <c r="HF85" s="47"/>
      <c r="HG85" s="47"/>
      <c r="HH85" s="47"/>
      <c r="HI85" s="47"/>
      <c r="HJ85" s="47"/>
      <c r="HK85" s="47"/>
      <c r="HL85" s="47"/>
      <c r="HM85" s="47"/>
      <c r="HN85" s="47"/>
      <c r="HO85" s="47"/>
      <c r="HP85" s="47"/>
      <c r="HQ85" s="47"/>
      <c r="HR85" s="47"/>
      <c r="HS85" s="47"/>
      <c r="HT85" s="47"/>
      <c r="HU85" s="47"/>
      <c r="HV85" s="47"/>
      <c r="HW85" s="47"/>
      <c r="HX85" s="47"/>
      <c r="HY85" s="47"/>
      <c r="HZ85" s="47"/>
      <c r="IA85" s="47"/>
      <c r="IB85" s="47"/>
      <c r="IC85" s="47"/>
      <c r="ID85" s="47"/>
      <c r="IE85" s="47"/>
      <c r="IF85" s="47"/>
      <c r="IG85" s="47"/>
      <c r="IH85" s="47"/>
      <c r="II85" s="47"/>
      <c r="IJ85" s="47"/>
      <c r="IK85" s="47"/>
      <c r="IL85" s="47"/>
      <c r="IM85" s="47"/>
      <c r="IN85" s="47"/>
      <c r="IO85" s="47"/>
      <c r="IP85" s="47"/>
      <c r="IQ85" s="47"/>
      <c r="IR85" s="47"/>
      <c r="IS85" s="47"/>
      <c r="IT85" s="47"/>
      <c r="IU85" s="47"/>
    </row>
    <row r="86" s="55" customFormat="1" ht="21" customHeight="1" spans="1:255">
      <c r="A86" s="14" t="s">
        <v>334</v>
      </c>
      <c r="B86" s="50" t="s">
        <v>335</v>
      </c>
      <c r="C86" s="50" t="s">
        <v>82</v>
      </c>
      <c r="D86" s="50" t="s">
        <v>336</v>
      </c>
      <c r="E86" s="57">
        <v>3000</v>
      </c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  <c r="DZ86" s="47"/>
      <c r="EA86" s="47"/>
      <c r="EB86" s="47"/>
      <c r="EC86" s="47"/>
      <c r="ED86" s="47"/>
      <c r="EE86" s="47"/>
      <c r="EF86" s="47"/>
      <c r="EG86" s="47"/>
      <c r="EH86" s="47"/>
      <c r="EI86" s="47"/>
      <c r="EJ86" s="47"/>
      <c r="EK86" s="47"/>
      <c r="EL86" s="47"/>
      <c r="EM86" s="47"/>
      <c r="EN86" s="47"/>
      <c r="EO86" s="47"/>
      <c r="EP86" s="47"/>
      <c r="EQ86" s="47"/>
      <c r="ER86" s="47"/>
      <c r="ES86" s="47"/>
      <c r="ET86" s="47"/>
      <c r="EU86" s="47"/>
      <c r="EV86" s="47"/>
      <c r="EW86" s="47"/>
      <c r="EX86" s="47"/>
      <c r="EY86" s="47"/>
      <c r="EZ86" s="47"/>
      <c r="FA86" s="47"/>
      <c r="FB86" s="47"/>
      <c r="FC86" s="47"/>
      <c r="FD86" s="47"/>
      <c r="FE86" s="47"/>
      <c r="FF86" s="47"/>
      <c r="FG86" s="47"/>
      <c r="FH86" s="47"/>
      <c r="FI86" s="47"/>
      <c r="FJ86" s="47"/>
      <c r="FK86" s="47"/>
      <c r="FL86" s="47"/>
      <c r="FM86" s="47"/>
      <c r="FN86" s="47"/>
      <c r="FO86" s="47"/>
      <c r="FP86" s="47"/>
      <c r="FQ86" s="47"/>
      <c r="FR86" s="47"/>
      <c r="FS86" s="47"/>
      <c r="FT86" s="47"/>
      <c r="FU86" s="47"/>
      <c r="FV86" s="47"/>
      <c r="FW86" s="47"/>
      <c r="FX86" s="47"/>
      <c r="FY86" s="47"/>
      <c r="FZ86" s="47"/>
      <c r="GA86" s="47"/>
      <c r="GB86" s="47"/>
      <c r="GC86" s="47"/>
      <c r="GD86" s="47"/>
      <c r="GE86" s="47"/>
      <c r="GF86" s="47"/>
      <c r="GG86" s="47"/>
      <c r="GH86" s="47"/>
      <c r="GI86" s="47"/>
      <c r="GJ86" s="47"/>
      <c r="GK86" s="47"/>
      <c r="GL86" s="47"/>
      <c r="GM86" s="47"/>
      <c r="GN86" s="47"/>
      <c r="GO86" s="47"/>
      <c r="GP86" s="47"/>
      <c r="GQ86" s="47"/>
      <c r="GR86" s="47"/>
      <c r="GS86" s="47"/>
      <c r="GT86" s="47"/>
      <c r="GU86" s="47"/>
      <c r="GV86" s="47"/>
      <c r="GW86" s="47"/>
      <c r="GX86" s="47"/>
      <c r="GY86" s="47"/>
      <c r="GZ86" s="47"/>
      <c r="HA86" s="47"/>
      <c r="HB86" s="47"/>
      <c r="HC86" s="47"/>
      <c r="HD86" s="47"/>
      <c r="HE86" s="47"/>
      <c r="HF86" s="47"/>
      <c r="HG86" s="47"/>
      <c r="HH86" s="47"/>
      <c r="HI86" s="47"/>
      <c r="HJ86" s="47"/>
      <c r="HK86" s="47"/>
      <c r="HL86" s="47"/>
      <c r="HM86" s="47"/>
      <c r="HN86" s="47"/>
      <c r="HO86" s="47"/>
      <c r="HP86" s="47"/>
      <c r="HQ86" s="47"/>
      <c r="HR86" s="47"/>
      <c r="HS86" s="47"/>
      <c r="HT86" s="47"/>
      <c r="HU86" s="47"/>
      <c r="HV86" s="47"/>
      <c r="HW86" s="47"/>
      <c r="HX86" s="47"/>
      <c r="HY86" s="47"/>
      <c r="HZ86" s="47"/>
      <c r="IA86" s="47"/>
      <c r="IB86" s="47"/>
      <c r="IC86" s="47"/>
      <c r="ID86" s="47"/>
      <c r="IE86" s="47"/>
      <c r="IF86" s="47"/>
      <c r="IG86" s="47"/>
      <c r="IH86" s="47"/>
      <c r="II86" s="47"/>
      <c r="IJ86" s="47"/>
      <c r="IK86" s="47"/>
      <c r="IL86" s="47"/>
      <c r="IM86" s="47"/>
      <c r="IN86" s="47"/>
      <c r="IO86" s="47"/>
      <c r="IP86" s="47"/>
      <c r="IQ86" s="47"/>
      <c r="IR86" s="47"/>
      <c r="IS86" s="47"/>
      <c r="IT86" s="47"/>
      <c r="IU86" s="47"/>
    </row>
    <row r="87" s="55" customFormat="1" ht="21" customHeight="1" spans="1:255">
      <c r="A87" s="14" t="s">
        <v>337</v>
      </c>
      <c r="B87" s="50" t="s">
        <v>338</v>
      </c>
      <c r="C87" s="50" t="s">
        <v>339</v>
      </c>
      <c r="D87" s="50" t="s">
        <v>340</v>
      </c>
      <c r="E87" s="57">
        <v>3000</v>
      </c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7"/>
      <c r="EB87" s="47"/>
      <c r="EC87" s="47"/>
      <c r="ED87" s="47"/>
      <c r="EE87" s="47"/>
      <c r="EF87" s="47"/>
      <c r="EG87" s="47"/>
      <c r="EH87" s="47"/>
      <c r="EI87" s="47"/>
      <c r="EJ87" s="47"/>
      <c r="EK87" s="47"/>
      <c r="EL87" s="47"/>
      <c r="EM87" s="47"/>
      <c r="EN87" s="47"/>
      <c r="EO87" s="47"/>
      <c r="EP87" s="47"/>
      <c r="EQ87" s="47"/>
      <c r="ER87" s="47"/>
      <c r="ES87" s="47"/>
      <c r="ET87" s="47"/>
      <c r="EU87" s="47"/>
      <c r="EV87" s="47"/>
      <c r="EW87" s="47"/>
      <c r="EX87" s="47"/>
      <c r="EY87" s="47"/>
      <c r="EZ87" s="47"/>
      <c r="FA87" s="47"/>
      <c r="FB87" s="47"/>
      <c r="FC87" s="47"/>
      <c r="FD87" s="47"/>
      <c r="FE87" s="47"/>
      <c r="FF87" s="47"/>
      <c r="FG87" s="47"/>
      <c r="FH87" s="47"/>
      <c r="FI87" s="47"/>
      <c r="FJ87" s="47"/>
      <c r="FK87" s="47"/>
      <c r="FL87" s="47"/>
      <c r="FM87" s="47"/>
      <c r="FN87" s="47"/>
      <c r="FO87" s="47"/>
      <c r="FP87" s="47"/>
      <c r="FQ87" s="47"/>
      <c r="FR87" s="47"/>
      <c r="FS87" s="47"/>
      <c r="FT87" s="47"/>
      <c r="FU87" s="47"/>
      <c r="FV87" s="47"/>
      <c r="FW87" s="47"/>
      <c r="FX87" s="47"/>
      <c r="FY87" s="47"/>
      <c r="FZ87" s="47"/>
      <c r="GA87" s="47"/>
      <c r="GB87" s="47"/>
      <c r="GC87" s="47"/>
      <c r="GD87" s="47"/>
      <c r="GE87" s="47"/>
      <c r="GF87" s="47"/>
      <c r="GG87" s="47"/>
      <c r="GH87" s="47"/>
      <c r="GI87" s="47"/>
      <c r="GJ87" s="47"/>
      <c r="GK87" s="47"/>
      <c r="GL87" s="47"/>
      <c r="GM87" s="47"/>
      <c r="GN87" s="47"/>
      <c r="GO87" s="47"/>
      <c r="GP87" s="47"/>
      <c r="GQ87" s="47"/>
      <c r="GR87" s="47"/>
      <c r="GS87" s="47"/>
      <c r="GT87" s="47"/>
      <c r="GU87" s="47"/>
      <c r="GV87" s="47"/>
      <c r="GW87" s="47"/>
      <c r="GX87" s="47"/>
      <c r="GY87" s="47"/>
      <c r="GZ87" s="47"/>
      <c r="HA87" s="47"/>
      <c r="HB87" s="47"/>
      <c r="HC87" s="47"/>
      <c r="HD87" s="47"/>
      <c r="HE87" s="47"/>
      <c r="HF87" s="47"/>
      <c r="HG87" s="47"/>
      <c r="HH87" s="47"/>
      <c r="HI87" s="47"/>
      <c r="HJ87" s="47"/>
      <c r="HK87" s="47"/>
      <c r="HL87" s="47"/>
      <c r="HM87" s="47"/>
      <c r="HN87" s="47"/>
      <c r="HO87" s="47"/>
      <c r="HP87" s="47"/>
      <c r="HQ87" s="47"/>
      <c r="HR87" s="47"/>
      <c r="HS87" s="47"/>
      <c r="HT87" s="47"/>
      <c r="HU87" s="47"/>
      <c r="HV87" s="47"/>
      <c r="HW87" s="47"/>
      <c r="HX87" s="47"/>
      <c r="HY87" s="47"/>
      <c r="HZ87" s="47"/>
      <c r="IA87" s="47"/>
      <c r="IB87" s="47"/>
      <c r="IC87" s="47"/>
      <c r="ID87" s="47"/>
      <c r="IE87" s="47"/>
      <c r="IF87" s="47"/>
      <c r="IG87" s="47"/>
      <c r="IH87" s="47"/>
      <c r="II87" s="47"/>
      <c r="IJ87" s="47"/>
      <c r="IK87" s="47"/>
      <c r="IL87" s="47"/>
      <c r="IM87" s="47"/>
      <c r="IN87" s="47"/>
      <c r="IO87" s="47"/>
      <c r="IP87" s="47"/>
      <c r="IQ87" s="47"/>
      <c r="IR87" s="47"/>
      <c r="IS87" s="47"/>
      <c r="IT87" s="47"/>
      <c r="IU87" s="47"/>
    </row>
    <row r="88" s="55" customFormat="1" ht="21" customHeight="1" spans="1:255">
      <c r="A88" s="14" t="s">
        <v>341</v>
      </c>
      <c r="B88" s="50" t="s">
        <v>342</v>
      </c>
      <c r="C88" s="50" t="s">
        <v>12</v>
      </c>
      <c r="D88" s="50" t="s">
        <v>343</v>
      </c>
      <c r="E88" s="57">
        <v>3000</v>
      </c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  <c r="DT88" s="47"/>
      <c r="DU88" s="47"/>
      <c r="DV88" s="47"/>
      <c r="DW88" s="47"/>
      <c r="DX88" s="47"/>
      <c r="DY88" s="47"/>
      <c r="DZ88" s="47"/>
      <c r="EA88" s="47"/>
      <c r="EB88" s="47"/>
      <c r="EC88" s="47"/>
      <c r="ED88" s="47"/>
      <c r="EE88" s="47"/>
      <c r="EF88" s="47"/>
      <c r="EG88" s="47"/>
      <c r="EH88" s="47"/>
      <c r="EI88" s="47"/>
      <c r="EJ88" s="47"/>
      <c r="EK88" s="47"/>
      <c r="EL88" s="47"/>
      <c r="EM88" s="47"/>
      <c r="EN88" s="47"/>
      <c r="EO88" s="47"/>
      <c r="EP88" s="47"/>
      <c r="EQ88" s="47"/>
      <c r="ER88" s="47"/>
      <c r="ES88" s="47"/>
      <c r="ET88" s="47"/>
      <c r="EU88" s="47"/>
      <c r="EV88" s="47"/>
      <c r="EW88" s="47"/>
      <c r="EX88" s="47"/>
      <c r="EY88" s="47"/>
      <c r="EZ88" s="47"/>
      <c r="FA88" s="47"/>
      <c r="FB88" s="47"/>
      <c r="FC88" s="47"/>
      <c r="FD88" s="47"/>
      <c r="FE88" s="47"/>
      <c r="FF88" s="47"/>
      <c r="FG88" s="47"/>
      <c r="FH88" s="47"/>
      <c r="FI88" s="47"/>
      <c r="FJ88" s="47"/>
      <c r="FK88" s="47"/>
      <c r="FL88" s="47"/>
      <c r="FM88" s="47"/>
      <c r="FN88" s="47"/>
      <c r="FO88" s="47"/>
      <c r="FP88" s="47"/>
      <c r="FQ88" s="47"/>
      <c r="FR88" s="47"/>
      <c r="FS88" s="47"/>
      <c r="FT88" s="47"/>
      <c r="FU88" s="47"/>
      <c r="FV88" s="47"/>
      <c r="FW88" s="47"/>
      <c r="FX88" s="47"/>
      <c r="FY88" s="47"/>
      <c r="FZ88" s="47"/>
      <c r="GA88" s="47"/>
      <c r="GB88" s="47"/>
      <c r="GC88" s="47"/>
      <c r="GD88" s="47"/>
      <c r="GE88" s="47"/>
      <c r="GF88" s="47"/>
      <c r="GG88" s="47"/>
      <c r="GH88" s="47"/>
      <c r="GI88" s="47"/>
      <c r="GJ88" s="47"/>
      <c r="GK88" s="47"/>
      <c r="GL88" s="47"/>
      <c r="GM88" s="47"/>
      <c r="GN88" s="47"/>
      <c r="GO88" s="47"/>
      <c r="GP88" s="47"/>
      <c r="GQ88" s="47"/>
      <c r="GR88" s="47"/>
      <c r="GS88" s="47"/>
      <c r="GT88" s="47"/>
      <c r="GU88" s="47"/>
      <c r="GV88" s="47"/>
      <c r="GW88" s="47"/>
      <c r="GX88" s="47"/>
      <c r="GY88" s="47"/>
      <c r="GZ88" s="47"/>
      <c r="HA88" s="47"/>
      <c r="HB88" s="47"/>
      <c r="HC88" s="47"/>
      <c r="HD88" s="47"/>
      <c r="HE88" s="47"/>
      <c r="HF88" s="47"/>
      <c r="HG88" s="47"/>
      <c r="HH88" s="47"/>
      <c r="HI88" s="47"/>
      <c r="HJ88" s="47"/>
      <c r="HK88" s="47"/>
      <c r="HL88" s="47"/>
      <c r="HM88" s="47"/>
      <c r="HN88" s="47"/>
      <c r="HO88" s="47"/>
      <c r="HP88" s="47"/>
      <c r="HQ88" s="47"/>
      <c r="HR88" s="47"/>
      <c r="HS88" s="47"/>
      <c r="HT88" s="47"/>
      <c r="HU88" s="47"/>
      <c r="HV88" s="47"/>
      <c r="HW88" s="47"/>
      <c r="HX88" s="47"/>
      <c r="HY88" s="47"/>
      <c r="HZ88" s="47"/>
      <c r="IA88" s="47"/>
      <c r="IB88" s="47"/>
      <c r="IC88" s="47"/>
      <c r="ID88" s="47"/>
      <c r="IE88" s="47"/>
      <c r="IF88" s="47"/>
      <c r="IG88" s="47"/>
      <c r="IH88" s="47"/>
      <c r="II88" s="47"/>
      <c r="IJ88" s="47"/>
      <c r="IK88" s="47"/>
      <c r="IL88" s="47"/>
      <c r="IM88" s="47"/>
      <c r="IN88" s="47"/>
      <c r="IO88" s="47"/>
      <c r="IP88" s="47"/>
      <c r="IQ88" s="47"/>
      <c r="IR88" s="47"/>
      <c r="IS88" s="47"/>
      <c r="IT88" s="47"/>
      <c r="IU88" s="47"/>
    </row>
    <row r="89" s="55" customFormat="1" ht="21" customHeight="1" spans="1:255">
      <c r="A89" s="14" t="s">
        <v>344</v>
      </c>
      <c r="B89" s="50" t="s">
        <v>345</v>
      </c>
      <c r="C89" s="50" t="s">
        <v>346</v>
      </c>
      <c r="D89" s="50" t="s">
        <v>347</v>
      </c>
      <c r="E89" s="57">
        <v>3000</v>
      </c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7"/>
      <c r="EB89" s="47"/>
      <c r="EC89" s="47"/>
      <c r="ED89" s="47"/>
      <c r="EE89" s="47"/>
      <c r="EF89" s="47"/>
      <c r="EG89" s="47"/>
      <c r="EH89" s="47"/>
      <c r="EI89" s="47"/>
      <c r="EJ89" s="47"/>
      <c r="EK89" s="47"/>
      <c r="EL89" s="47"/>
      <c r="EM89" s="47"/>
      <c r="EN89" s="47"/>
      <c r="EO89" s="47"/>
      <c r="EP89" s="47"/>
      <c r="EQ89" s="47"/>
      <c r="ER89" s="47"/>
      <c r="ES89" s="47"/>
      <c r="ET89" s="47"/>
      <c r="EU89" s="47"/>
      <c r="EV89" s="47"/>
      <c r="EW89" s="47"/>
      <c r="EX89" s="47"/>
      <c r="EY89" s="47"/>
      <c r="EZ89" s="47"/>
      <c r="FA89" s="47"/>
      <c r="FB89" s="47"/>
      <c r="FC89" s="47"/>
      <c r="FD89" s="47"/>
      <c r="FE89" s="47"/>
      <c r="FF89" s="47"/>
      <c r="FG89" s="47"/>
      <c r="FH89" s="47"/>
      <c r="FI89" s="47"/>
      <c r="FJ89" s="47"/>
      <c r="FK89" s="47"/>
      <c r="FL89" s="47"/>
      <c r="FM89" s="47"/>
      <c r="FN89" s="47"/>
      <c r="FO89" s="47"/>
      <c r="FP89" s="47"/>
      <c r="FQ89" s="47"/>
      <c r="FR89" s="47"/>
      <c r="FS89" s="47"/>
      <c r="FT89" s="47"/>
      <c r="FU89" s="47"/>
      <c r="FV89" s="47"/>
      <c r="FW89" s="47"/>
      <c r="FX89" s="47"/>
      <c r="FY89" s="47"/>
      <c r="FZ89" s="47"/>
      <c r="GA89" s="47"/>
      <c r="GB89" s="47"/>
      <c r="GC89" s="47"/>
      <c r="GD89" s="47"/>
      <c r="GE89" s="47"/>
      <c r="GF89" s="47"/>
      <c r="GG89" s="47"/>
      <c r="GH89" s="47"/>
      <c r="GI89" s="47"/>
      <c r="GJ89" s="47"/>
      <c r="GK89" s="47"/>
      <c r="GL89" s="47"/>
      <c r="GM89" s="47"/>
      <c r="GN89" s="47"/>
      <c r="GO89" s="47"/>
      <c r="GP89" s="47"/>
      <c r="GQ89" s="47"/>
      <c r="GR89" s="47"/>
      <c r="GS89" s="47"/>
      <c r="GT89" s="47"/>
      <c r="GU89" s="47"/>
      <c r="GV89" s="47"/>
      <c r="GW89" s="47"/>
      <c r="GX89" s="47"/>
      <c r="GY89" s="47"/>
      <c r="GZ89" s="47"/>
      <c r="HA89" s="47"/>
      <c r="HB89" s="47"/>
      <c r="HC89" s="47"/>
      <c r="HD89" s="47"/>
      <c r="HE89" s="47"/>
      <c r="HF89" s="47"/>
      <c r="HG89" s="47"/>
      <c r="HH89" s="47"/>
      <c r="HI89" s="47"/>
      <c r="HJ89" s="47"/>
      <c r="HK89" s="47"/>
      <c r="HL89" s="47"/>
      <c r="HM89" s="47"/>
      <c r="HN89" s="47"/>
      <c r="HO89" s="47"/>
      <c r="HP89" s="47"/>
      <c r="HQ89" s="47"/>
      <c r="HR89" s="47"/>
      <c r="HS89" s="47"/>
      <c r="HT89" s="47"/>
      <c r="HU89" s="47"/>
      <c r="HV89" s="47"/>
      <c r="HW89" s="47"/>
      <c r="HX89" s="47"/>
      <c r="HY89" s="47"/>
      <c r="HZ89" s="47"/>
      <c r="IA89" s="47"/>
      <c r="IB89" s="47"/>
      <c r="IC89" s="47"/>
      <c r="ID89" s="47"/>
      <c r="IE89" s="47"/>
      <c r="IF89" s="47"/>
      <c r="IG89" s="47"/>
      <c r="IH89" s="47"/>
      <c r="II89" s="47"/>
      <c r="IJ89" s="47"/>
      <c r="IK89" s="47"/>
      <c r="IL89" s="47"/>
      <c r="IM89" s="47"/>
      <c r="IN89" s="47"/>
      <c r="IO89" s="47"/>
      <c r="IP89" s="47"/>
      <c r="IQ89" s="47"/>
      <c r="IR89" s="47"/>
      <c r="IS89" s="47"/>
      <c r="IT89" s="47"/>
      <c r="IU89" s="47"/>
    </row>
    <row r="90" s="55" customFormat="1" ht="21" customHeight="1" spans="1:255">
      <c r="A90" s="14" t="s">
        <v>348</v>
      </c>
      <c r="B90" s="50" t="s">
        <v>349</v>
      </c>
      <c r="C90" s="50" t="s">
        <v>54</v>
      </c>
      <c r="D90" s="50" t="s">
        <v>350</v>
      </c>
      <c r="E90" s="57">
        <v>3000</v>
      </c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  <c r="FE90" s="47"/>
      <c r="FF90" s="47"/>
      <c r="FG90" s="47"/>
      <c r="FH90" s="47"/>
      <c r="FI90" s="47"/>
      <c r="FJ90" s="47"/>
      <c r="FK90" s="47"/>
      <c r="FL90" s="47"/>
      <c r="FM90" s="47"/>
      <c r="FN90" s="47"/>
      <c r="FO90" s="47"/>
      <c r="FP90" s="47"/>
      <c r="FQ90" s="47"/>
      <c r="FR90" s="47"/>
      <c r="FS90" s="47"/>
      <c r="FT90" s="47"/>
      <c r="FU90" s="47"/>
      <c r="FV90" s="47"/>
      <c r="FW90" s="47"/>
      <c r="FX90" s="47"/>
      <c r="FY90" s="47"/>
      <c r="FZ90" s="47"/>
      <c r="GA90" s="47"/>
      <c r="GB90" s="47"/>
      <c r="GC90" s="47"/>
      <c r="GD90" s="47"/>
      <c r="GE90" s="47"/>
      <c r="GF90" s="47"/>
      <c r="GG90" s="47"/>
      <c r="GH90" s="47"/>
      <c r="GI90" s="47"/>
      <c r="GJ90" s="47"/>
      <c r="GK90" s="47"/>
      <c r="GL90" s="47"/>
      <c r="GM90" s="47"/>
      <c r="GN90" s="47"/>
      <c r="GO90" s="47"/>
      <c r="GP90" s="47"/>
      <c r="GQ90" s="47"/>
      <c r="GR90" s="47"/>
      <c r="GS90" s="47"/>
      <c r="GT90" s="47"/>
      <c r="GU90" s="47"/>
      <c r="GV90" s="47"/>
      <c r="GW90" s="47"/>
      <c r="GX90" s="47"/>
      <c r="GY90" s="47"/>
      <c r="GZ90" s="47"/>
      <c r="HA90" s="47"/>
      <c r="HB90" s="47"/>
      <c r="HC90" s="47"/>
      <c r="HD90" s="47"/>
      <c r="HE90" s="47"/>
      <c r="HF90" s="47"/>
      <c r="HG90" s="47"/>
      <c r="HH90" s="47"/>
      <c r="HI90" s="47"/>
      <c r="HJ90" s="47"/>
      <c r="HK90" s="47"/>
      <c r="HL90" s="47"/>
      <c r="HM90" s="47"/>
      <c r="HN90" s="47"/>
      <c r="HO90" s="47"/>
      <c r="HP90" s="47"/>
      <c r="HQ90" s="47"/>
      <c r="HR90" s="47"/>
      <c r="HS90" s="47"/>
      <c r="HT90" s="47"/>
      <c r="HU90" s="47"/>
      <c r="HV90" s="47"/>
      <c r="HW90" s="47"/>
      <c r="HX90" s="47"/>
      <c r="HY90" s="47"/>
      <c r="HZ90" s="47"/>
      <c r="IA90" s="47"/>
      <c r="IB90" s="47"/>
      <c r="IC90" s="47"/>
      <c r="ID90" s="47"/>
      <c r="IE90" s="47"/>
      <c r="IF90" s="47"/>
      <c r="IG90" s="47"/>
      <c r="IH90" s="47"/>
      <c r="II90" s="47"/>
      <c r="IJ90" s="47"/>
      <c r="IK90" s="47"/>
      <c r="IL90" s="47"/>
      <c r="IM90" s="47"/>
      <c r="IN90" s="47"/>
      <c r="IO90" s="47"/>
      <c r="IP90" s="47"/>
      <c r="IQ90" s="47"/>
      <c r="IR90" s="47"/>
      <c r="IS90" s="47"/>
      <c r="IT90" s="47"/>
      <c r="IU90" s="47"/>
    </row>
    <row r="91" s="55" customFormat="1" ht="21" customHeight="1" spans="1:255">
      <c r="A91" s="14" t="s">
        <v>351</v>
      </c>
      <c r="B91" s="50" t="s">
        <v>352</v>
      </c>
      <c r="C91" s="50" t="s">
        <v>353</v>
      </c>
      <c r="D91" s="50" t="s">
        <v>354</v>
      </c>
      <c r="E91" s="57">
        <v>3000</v>
      </c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  <c r="DX91" s="47"/>
      <c r="DY91" s="47"/>
      <c r="DZ91" s="47"/>
      <c r="EA91" s="47"/>
      <c r="EB91" s="47"/>
      <c r="EC91" s="47"/>
      <c r="ED91" s="47"/>
      <c r="EE91" s="47"/>
      <c r="EF91" s="47"/>
      <c r="EG91" s="47"/>
      <c r="EH91" s="47"/>
      <c r="EI91" s="47"/>
      <c r="EJ91" s="47"/>
      <c r="EK91" s="47"/>
      <c r="EL91" s="47"/>
      <c r="EM91" s="47"/>
      <c r="EN91" s="47"/>
      <c r="EO91" s="47"/>
      <c r="EP91" s="47"/>
      <c r="EQ91" s="47"/>
      <c r="ER91" s="47"/>
      <c r="ES91" s="47"/>
      <c r="ET91" s="47"/>
      <c r="EU91" s="47"/>
      <c r="EV91" s="47"/>
      <c r="EW91" s="47"/>
      <c r="EX91" s="47"/>
      <c r="EY91" s="47"/>
      <c r="EZ91" s="47"/>
      <c r="FA91" s="47"/>
      <c r="FB91" s="47"/>
      <c r="FC91" s="47"/>
      <c r="FD91" s="47"/>
      <c r="FE91" s="47"/>
      <c r="FF91" s="47"/>
      <c r="FG91" s="47"/>
      <c r="FH91" s="47"/>
      <c r="FI91" s="47"/>
      <c r="FJ91" s="47"/>
      <c r="FK91" s="47"/>
      <c r="FL91" s="47"/>
      <c r="FM91" s="47"/>
      <c r="FN91" s="47"/>
      <c r="FO91" s="47"/>
      <c r="FP91" s="47"/>
      <c r="FQ91" s="47"/>
      <c r="FR91" s="47"/>
      <c r="FS91" s="47"/>
      <c r="FT91" s="47"/>
      <c r="FU91" s="47"/>
      <c r="FV91" s="47"/>
      <c r="FW91" s="47"/>
      <c r="FX91" s="47"/>
      <c r="FY91" s="47"/>
      <c r="FZ91" s="47"/>
      <c r="GA91" s="47"/>
      <c r="GB91" s="47"/>
      <c r="GC91" s="47"/>
      <c r="GD91" s="47"/>
      <c r="GE91" s="47"/>
      <c r="GF91" s="47"/>
      <c r="GG91" s="47"/>
      <c r="GH91" s="47"/>
      <c r="GI91" s="47"/>
      <c r="GJ91" s="47"/>
      <c r="GK91" s="47"/>
      <c r="GL91" s="47"/>
      <c r="GM91" s="47"/>
      <c r="GN91" s="47"/>
      <c r="GO91" s="47"/>
      <c r="GP91" s="47"/>
      <c r="GQ91" s="47"/>
      <c r="GR91" s="47"/>
      <c r="GS91" s="47"/>
      <c r="GT91" s="47"/>
      <c r="GU91" s="47"/>
      <c r="GV91" s="47"/>
      <c r="GW91" s="47"/>
      <c r="GX91" s="47"/>
      <c r="GY91" s="47"/>
      <c r="GZ91" s="47"/>
      <c r="HA91" s="47"/>
      <c r="HB91" s="47"/>
      <c r="HC91" s="47"/>
      <c r="HD91" s="47"/>
      <c r="HE91" s="47"/>
      <c r="HF91" s="47"/>
      <c r="HG91" s="47"/>
      <c r="HH91" s="47"/>
      <c r="HI91" s="47"/>
      <c r="HJ91" s="47"/>
      <c r="HK91" s="47"/>
      <c r="HL91" s="47"/>
      <c r="HM91" s="47"/>
      <c r="HN91" s="47"/>
      <c r="HO91" s="47"/>
      <c r="HP91" s="47"/>
      <c r="HQ91" s="47"/>
      <c r="HR91" s="47"/>
      <c r="HS91" s="47"/>
      <c r="HT91" s="47"/>
      <c r="HU91" s="47"/>
      <c r="HV91" s="47"/>
      <c r="HW91" s="47"/>
      <c r="HX91" s="47"/>
      <c r="HY91" s="47"/>
      <c r="HZ91" s="47"/>
      <c r="IA91" s="47"/>
      <c r="IB91" s="47"/>
      <c r="IC91" s="47"/>
      <c r="ID91" s="47"/>
      <c r="IE91" s="47"/>
      <c r="IF91" s="47"/>
      <c r="IG91" s="47"/>
      <c r="IH91" s="47"/>
      <c r="II91" s="47"/>
      <c r="IJ91" s="47"/>
      <c r="IK91" s="47"/>
      <c r="IL91" s="47"/>
      <c r="IM91" s="47"/>
      <c r="IN91" s="47"/>
      <c r="IO91" s="47"/>
      <c r="IP91" s="47"/>
      <c r="IQ91" s="47"/>
      <c r="IR91" s="47"/>
      <c r="IS91" s="47"/>
      <c r="IT91" s="47"/>
      <c r="IU91" s="47"/>
    </row>
    <row r="92" s="55" customFormat="1" ht="21" customHeight="1" spans="1:255">
      <c r="A92" s="14" t="s">
        <v>355</v>
      </c>
      <c r="B92" s="50" t="s">
        <v>356</v>
      </c>
      <c r="C92" s="50" t="s">
        <v>357</v>
      </c>
      <c r="D92" s="50" t="s">
        <v>358</v>
      </c>
      <c r="E92" s="57">
        <v>3000</v>
      </c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  <c r="GJ92" s="47"/>
      <c r="GK92" s="47"/>
      <c r="GL92" s="47"/>
      <c r="GM92" s="47"/>
      <c r="GN92" s="47"/>
      <c r="GO92" s="47"/>
      <c r="GP92" s="47"/>
      <c r="GQ92" s="47"/>
      <c r="GR92" s="47"/>
      <c r="GS92" s="47"/>
      <c r="GT92" s="47"/>
      <c r="GU92" s="47"/>
      <c r="GV92" s="47"/>
      <c r="GW92" s="47"/>
      <c r="GX92" s="47"/>
      <c r="GY92" s="47"/>
      <c r="GZ92" s="47"/>
      <c r="HA92" s="47"/>
      <c r="HB92" s="47"/>
      <c r="HC92" s="47"/>
      <c r="HD92" s="47"/>
      <c r="HE92" s="47"/>
      <c r="HF92" s="47"/>
      <c r="HG92" s="47"/>
      <c r="HH92" s="47"/>
      <c r="HI92" s="47"/>
      <c r="HJ92" s="47"/>
      <c r="HK92" s="47"/>
      <c r="HL92" s="47"/>
      <c r="HM92" s="47"/>
      <c r="HN92" s="47"/>
      <c r="HO92" s="47"/>
      <c r="HP92" s="47"/>
      <c r="HQ92" s="47"/>
      <c r="HR92" s="47"/>
      <c r="HS92" s="47"/>
      <c r="HT92" s="47"/>
      <c r="HU92" s="47"/>
      <c r="HV92" s="47"/>
      <c r="HW92" s="47"/>
      <c r="HX92" s="47"/>
      <c r="HY92" s="47"/>
      <c r="HZ92" s="47"/>
      <c r="IA92" s="47"/>
      <c r="IB92" s="47"/>
      <c r="IC92" s="47"/>
      <c r="ID92" s="47"/>
      <c r="IE92" s="47"/>
      <c r="IF92" s="47"/>
      <c r="IG92" s="47"/>
      <c r="IH92" s="47"/>
      <c r="II92" s="47"/>
      <c r="IJ92" s="47"/>
      <c r="IK92" s="47"/>
      <c r="IL92" s="47"/>
      <c r="IM92" s="47"/>
      <c r="IN92" s="47"/>
      <c r="IO92" s="47"/>
      <c r="IP92" s="47"/>
      <c r="IQ92" s="47"/>
      <c r="IR92" s="47"/>
      <c r="IS92" s="47"/>
      <c r="IT92" s="47"/>
      <c r="IU92" s="47"/>
    </row>
    <row r="93" s="55" customFormat="1" ht="21" customHeight="1" spans="1:255">
      <c r="A93" s="14" t="s">
        <v>359</v>
      </c>
      <c r="B93" s="50" t="s">
        <v>360</v>
      </c>
      <c r="C93" s="50" t="s">
        <v>263</v>
      </c>
      <c r="D93" s="50" t="s">
        <v>361</v>
      </c>
      <c r="E93" s="57">
        <v>3000</v>
      </c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  <c r="DZ93" s="47"/>
      <c r="EA93" s="47"/>
      <c r="EB93" s="47"/>
      <c r="EC93" s="47"/>
      <c r="ED93" s="47"/>
      <c r="EE93" s="47"/>
      <c r="EF93" s="47"/>
      <c r="EG93" s="47"/>
      <c r="EH93" s="47"/>
      <c r="EI93" s="47"/>
      <c r="EJ93" s="47"/>
      <c r="EK93" s="47"/>
      <c r="EL93" s="47"/>
      <c r="EM93" s="47"/>
      <c r="EN93" s="47"/>
      <c r="EO93" s="47"/>
      <c r="EP93" s="47"/>
      <c r="EQ93" s="47"/>
      <c r="ER93" s="47"/>
      <c r="ES93" s="47"/>
      <c r="ET93" s="47"/>
      <c r="EU93" s="47"/>
      <c r="EV93" s="47"/>
      <c r="EW93" s="47"/>
      <c r="EX93" s="47"/>
      <c r="EY93" s="47"/>
      <c r="EZ93" s="47"/>
      <c r="FA93" s="47"/>
      <c r="FB93" s="47"/>
      <c r="FC93" s="47"/>
      <c r="FD93" s="47"/>
      <c r="FE93" s="47"/>
      <c r="FF93" s="47"/>
      <c r="FG93" s="47"/>
      <c r="FH93" s="47"/>
      <c r="FI93" s="47"/>
      <c r="FJ93" s="47"/>
      <c r="FK93" s="47"/>
      <c r="FL93" s="47"/>
      <c r="FM93" s="47"/>
      <c r="FN93" s="47"/>
      <c r="FO93" s="47"/>
      <c r="FP93" s="47"/>
      <c r="FQ93" s="47"/>
      <c r="FR93" s="47"/>
      <c r="FS93" s="47"/>
      <c r="FT93" s="47"/>
      <c r="FU93" s="47"/>
      <c r="FV93" s="47"/>
      <c r="FW93" s="47"/>
      <c r="FX93" s="47"/>
      <c r="FY93" s="47"/>
      <c r="FZ93" s="47"/>
      <c r="GA93" s="47"/>
      <c r="GB93" s="47"/>
      <c r="GC93" s="47"/>
      <c r="GD93" s="47"/>
      <c r="GE93" s="47"/>
      <c r="GF93" s="47"/>
      <c r="GG93" s="47"/>
      <c r="GH93" s="47"/>
      <c r="GI93" s="47"/>
      <c r="GJ93" s="47"/>
      <c r="GK93" s="47"/>
      <c r="GL93" s="47"/>
      <c r="GM93" s="47"/>
      <c r="GN93" s="47"/>
      <c r="GO93" s="47"/>
      <c r="GP93" s="47"/>
      <c r="GQ93" s="47"/>
      <c r="GR93" s="47"/>
      <c r="GS93" s="47"/>
      <c r="GT93" s="47"/>
      <c r="GU93" s="47"/>
      <c r="GV93" s="47"/>
      <c r="GW93" s="47"/>
      <c r="GX93" s="47"/>
      <c r="GY93" s="47"/>
      <c r="GZ93" s="47"/>
      <c r="HA93" s="47"/>
      <c r="HB93" s="47"/>
      <c r="HC93" s="47"/>
      <c r="HD93" s="47"/>
      <c r="HE93" s="47"/>
      <c r="HF93" s="47"/>
      <c r="HG93" s="47"/>
      <c r="HH93" s="47"/>
      <c r="HI93" s="47"/>
      <c r="HJ93" s="47"/>
      <c r="HK93" s="47"/>
      <c r="HL93" s="47"/>
      <c r="HM93" s="47"/>
      <c r="HN93" s="47"/>
      <c r="HO93" s="47"/>
      <c r="HP93" s="47"/>
      <c r="HQ93" s="47"/>
      <c r="HR93" s="47"/>
      <c r="HS93" s="47"/>
      <c r="HT93" s="47"/>
      <c r="HU93" s="47"/>
      <c r="HV93" s="47"/>
      <c r="HW93" s="47"/>
      <c r="HX93" s="47"/>
      <c r="HY93" s="47"/>
      <c r="HZ93" s="47"/>
      <c r="IA93" s="47"/>
      <c r="IB93" s="47"/>
      <c r="IC93" s="47"/>
      <c r="ID93" s="47"/>
      <c r="IE93" s="47"/>
      <c r="IF93" s="47"/>
      <c r="IG93" s="47"/>
      <c r="IH93" s="47"/>
      <c r="II93" s="47"/>
      <c r="IJ93" s="47"/>
      <c r="IK93" s="47"/>
      <c r="IL93" s="47"/>
      <c r="IM93" s="47"/>
      <c r="IN93" s="47"/>
      <c r="IO93" s="47"/>
      <c r="IP93" s="47"/>
      <c r="IQ93" s="47"/>
      <c r="IR93" s="47"/>
      <c r="IS93" s="47"/>
      <c r="IT93" s="47"/>
      <c r="IU93" s="47"/>
    </row>
    <row r="94" s="55" customFormat="1" ht="26" customHeight="1" spans="1:255">
      <c r="A94" s="58" t="s">
        <v>14</v>
      </c>
      <c r="B94" s="59"/>
      <c r="C94" s="59"/>
      <c r="D94" s="60"/>
      <c r="E94" s="57">
        <f>SUM(E3:E93)</f>
        <v>273000</v>
      </c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7"/>
      <c r="DZ94" s="47"/>
      <c r="EA94" s="47"/>
      <c r="EB94" s="47"/>
      <c r="EC94" s="47"/>
      <c r="ED94" s="47"/>
      <c r="EE94" s="47"/>
      <c r="EF94" s="47"/>
      <c r="EG94" s="47"/>
      <c r="EH94" s="47"/>
      <c r="EI94" s="47"/>
      <c r="EJ94" s="47"/>
      <c r="EK94" s="47"/>
      <c r="EL94" s="47"/>
      <c r="EM94" s="47"/>
      <c r="EN94" s="47"/>
      <c r="EO94" s="47"/>
      <c r="EP94" s="47"/>
      <c r="EQ94" s="47"/>
      <c r="ER94" s="47"/>
      <c r="ES94" s="47"/>
      <c r="ET94" s="47"/>
      <c r="EU94" s="47"/>
      <c r="EV94" s="47"/>
      <c r="EW94" s="47"/>
      <c r="EX94" s="47"/>
      <c r="EY94" s="47"/>
      <c r="EZ94" s="47"/>
      <c r="FA94" s="47"/>
      <c r="FB94" s="47"/>
      <c r="FC94" s="47"/>
      <c r="FD94" s="47"/>
      <c r="FE94" s="47"/>
      <c r="FF94" s="47"/>
      <c r="FG94" s="47"/>
      <c r="FH94" s="47"/>
      <c r="FI94" s="47"/>
      <c r="FJ94" s="47"/>
      <c r="FK94" s="47"/>
      <c r="FL94" s="47"/>
      <c r="FM94" s="47"/>
      <c r="FN94" s="47"/>
      <c r="FO94" s="47"/>
      <c r="FP94" s="47"/>
      <c r="FQ94" s="47"/>
      <c r="FR94" s="47"/>
      <c r="FS94" s="47"/>
      <c r="FT94" s="47"/>
      <c r="FU94" s="47"/>
      <c r="FV94" s="47"/>
      <c r="FW94" s="47"/>
      <c r="FX94" s="47"/>
      <c r="FY94" s="47"/>
      <c r="FZ94" s="47"/>
      <c r="GA94" s="47"/>
      <c r="GB94" s="47"/>
      <c r="GC94" s="47"/>
      <c r="GD94" s="47"/>
      <c r="GE94" s="47"/>
      <c r="GF94" s="47"/>
      <c r="GG94" s="47"/>
      <c r="GH94" s="47"/>
      <c r="GI94" s="47"/>
      <c r="GJ94" s="47"/>
      <c r="GK94" s="47"/>
      <c r="GL94" s="47"/>
      <c r="GM94" s="47"/>
      <c r="GN94" s="47"/>
      <c r="GO94" s="47"/>
      <c r="GP94" s="47"/>
      <c r="GQ94" s="47"/>
      <c r="GR94" s="47"/>
      <c r="GS94" s="47"/>
      <c r="GT94" s="47"/>
      <c r="GU94" s="47"/>
      <c r="GV94" s="47"/>
      <c r="GW94" s="47"/>
      <c r="GX94" s="47"/>
      <c r="GY94" s="47"/>
      <c r="GZ94" s="47"/>
      <c r="HA94" s="47"/>
      <c r="HB94" s="47"/>
      <c r="HC94" s="47"/>
      <c r="HD94" s="47"/>
      <c r="HE94" s="47"/>
      <c r="HF94" s="47"/>
      <c r="HG94" s="47"/>
      <c r="HH94" s="47"/>
      <c r="HI94" s="47"/>
      <c r="HJ94" s="47"/>
      <c r="HK94" s="47"/>
      <c r="HL94" s="47"/>
      <c r="HM94" s="47"/>
      <c r="HN94" s="47"/>
      <c r="HO94" s="47"/>
      <c r="HP94" s="47"/>
      <c r="HQ94" s="47"/>
      <c r="HR94" s="47"/>
      <c r="HS94" s="47"/>
      <c r="HT94" s="47"/>
      <c r="HU94" s="47"/>
      <c r="HV94" s="47"/>
      <c r="HW94" s="47"/>
      <c r="HX94" s="47"/>
      <c r="HY94" s="47"/>
      <c r="HZ94" s="47"/>
      <c r="IA94" s="47"/>
      <c r="IB94" s="47"/>
      <c r="IC94" s="47"/>
      <c r="ID94" s="47"/>
      <c r="IE94" s="47"/>
      <c r="IF94" s="47"/>
      <c r="IG94" s="47"/>
      <c r="IH94" s="47"/>
      <c r="II94" s="47"/>
      <c r="IJ94" s="47"/>
      <c r="IK94" s="47"/>
      <c r="IL94" s="47"/>
      <c r="IM94" s="47"/>
      <c r="IN94" s="47"/>
      <c r="IO94" s="47"/>
      <c r="IP94" s="47"/>
      <c r="IQ94" s="47"/>
      <c r="IR94" s="47"/>
      <c r="IS94" s="47"/>
      <c r="IT94" s="47"/>
      <c r="IU94" s="47"/>
    </row>
  </sheetData>
  <mergeCells count="2">
    <mergeCell ref="A1:E1"/>
    <mergeCell ref="A94:D94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8" sqref="A8:F8"/>
    </sheetView>
  </sheetViews>
  <sheetFormatPr defaultColWidth="9" defaultRowHeight="13.5" outlineLevelCol="7"/>
  <cols>
    <col min="1" max="1" width="4.225" style="1" customWidth="1"/>
    <col min="2" max="2" width="9.00833333333333" style="4" customWidth="1"/>
    <col min="3" max="3" width="12.6916666666667" style="4" customWidth="1"/>
    <col min="4" max="4" width="32.8416666666667" style="4" customWidth="1"/>
    <col min="5" max="5" width="15.25" style="4" customWidth="1"/>
    <col min="6" max="6" width="60.05" style="4" customWidth="1"/>
    <col min="7" max="7" width="12.3" style="4" customWidth="1"/>
    <col min="8" max="8" width="8" style="1" customWidth="1"/>
    <col min="9" max="16384" width="9" style="1"/>
  </cols>
  <sheetData>
    <row r="1" s="1" customFormat="1" ht="38" customHeight="1" spans="1:8">
      <c r="A1" s="26" t="s">
        <v>362</v>
      </c>
      <c r="B1" s="26"/>
      <c r="C1" s="26"/>
      <c r="D1" s="26"/>
      <c r="E1" s="26"/>
      <c r="F1" s="26"/>
      <c r="G1" s="26"/>
      <c r="H1" s="27"/>
    </row>
    <row r="2" s="4" customFormat="1" ht="29.25" customHeight="1" spans="1:7">
      <c r="A2" s="28" t="s">
        <v>1</v>
      </c>
      <c r="B2" s="54" t="s">
        <v>2</v>
      </c>
      <c r="C2" s="54" t="s">
        <v>4</v>
      </c>
      <c r="D2" s="54" t="s">
        <v>363</v>
      </c>
      <c r="E2" s="54" t="s">
        <v>364</v>
      </c>
      <c r="F2" s="54" t="s">
        <v>365</v>
      </c>
      <c r="G2" s="28" t="s">
        <v>7</v>
      </c>
    </row>
    <row r="3" s="2" customFormat="1" ht="21" customHeight="1" spans="1:7">
      <c r="A3" s="18" t="s">
        <v>8</v>
      </c>
      <c r="B3" s="23" t="s">
        <v>366</v>
      </c>
      <c r="C3" s="23" t="s">
        <v>367</v>
      </c>
      <c r="D3" s="23" t="s">
        <v>368</v>
      </c>
      <c r="E3" s="23" t="s">
        <v>369</v>
      </c>
      <c r="F3" s="23" t="s">
        <v>370</v>
      </c>
      <c r="G3" s="25">
        <v>10000</v>
      </c>
    </row>
    <row r="4" s="2" customFormat="1" ht="21" customHeight="1" spans="1:7">
      <c r="A4" s="18">
        <v>2</v>
      </c>
      <c r="B4" s="23" t="s">
        <v>371</v>
      </c>
      <c r="C4" s="23" t="s">
        <v>372</v>
      </c>
      <c r="D4" s="23" t="s">
        <v>191</v>
      </c>
      <c r="E4" s="23" t="s">
        <v>369</v>
      </c>
      <c r="F4" s="23" t="s">
        <v>370</v>
      </c>
      <c r="G4" s="25">
        <v>10000</v>
      </c>
    </row>
    <row r="5" s="2" customFormat="1" ht="21" customHeight="1" spans="1:7">
      <c r="A5" s="18">
        <v>3</v>
      </c>
      <c r="B5" s="23" t="s">
        <v>373</v>
      </c>
      <c r="C5" s="23" t="s">
        <v>374</v>
      </c>
      <c r="D5" s="23" t="s">
        <v>375</v>
      </c>
      <c r="E5" s="23" t="s">
        <v>369</v>
      </c>
      <c r="F5" s="23" t="s">
        <v>370</v>
      </c>
      <c r="G5" s="25">
        <v>10000</v>
      </c>
    </row>
    <row r="6" s="2" customFormat="1" ht="21" customHeight="1" spans="1:7">
      <c r="A6" s="18">
        <v>4</v>
      </c>
      <c r="B6" s="23" t="s">
        <v>376</v>
      </c>
      <c r="C6" s="23" t="s">
        <v>377</v>
      </c>
      <c r="D6" s="23" t="s">
        <v>378</v>
      </c>
      <c r="E6" s="23" t="s">
        <v>369</v>
      </c>
      <c r="F6" s="23" t="s">
        <v>370</v>
      </c>
      <c r="G6" s="25">
        <v>10000</v>
      </c>
    </row>
    <row r="7" s="2" customFormat="1" ht="21" customHeight="1" spans="1:7">
      <c r="A7" s="18">
        <v>5</v>
      </c>
      <c r="B7" s="23" t="s">
        <v>379</v>
      </c>
      <c r="C7" s="23" t="s">
        <v>380</v>
      </c>
      <c r="D7" s="23" t="s">
        <v>381</v>
      </c>
      <c r="E7" s="23" t="s">
        <v>369</v>
      </c>
      <c r="F7" s="23" t="s">
        <v>370</v>
      </c>
      <c r="G7" s="25">
        <v>10000</v>
      </c>
    </row>
    <row r="8" s="1" customFormat="1" ht="21" customHeight="1" spans="1:7">
      <c r="A8" s="32" t="s">
        <v>14</v>
      </c>
      <c r="B8" s="33"/>
      <c r="C8" s="33"/>
      <c r="D8" s="33"/>
      <c r="E8" s="33"/>
      <c r="F8" s="53"/>
      <c r="G8" s="25">
        <f>SUM(G3:G7)</f>
        <v>50000</v>
      </c>
    </row>
    <row r="9" s="1" customFormat="1" ht="18" customHeight="1" spans="2:7">
      <c r="B9" s="4"/>
      <c r="C9" s="4"/>
      <c r="D9" s="4"/>
      <c r="E9" s="4"/>
      <c r="F9" s="4"/>
      <c r="G9" s="4"/>
    </row>
  </sheetData>
  <mergeCells count="2">
    <mergeCell ref="A1:G1"/>
    <mergeCell ref="A8:F8"/>
  </mergeCells>
  <pageMargins left="0.236111111111111" right="0.156944444444444" top="0.590277777777778" bottom="1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D8" sqref="D8"/>
    </sheetView>
  </sheetViews>
  <sheetFormatPr defaultColWidth="9" defaultRowHeight="13.5" outlineLevelRow="4" outlineLevelCol="7"/>
  <cols>
    <col min="1" max="1" width="5.125" style="1" customWidth="1"/>
    <col min="2" max="2" width="11.375" style="1" customWidth="1"/>
    <col min="3" max="3" width="13.75" style="1" customWidth="1"/>
    <col min="4" max="4" width="35.875" style="1" customWidth="1"/>
    <col min="5" max="5" width="18.875" style="1" customWidth="1"/>
    <col min="6" max="6" width="19.875" style="1" customWidth="1"/>
    <col min="7" max="7" width="13.25" style="1" customWidth="1"/>
    <col min="8" max="8" width="8" style="1" customWidth="1"/>
    <col min="9" max="16384" width="9" style="1"/>
  </cols>
  <sheetData>
    <row r="1" s="1" customFormat="1" ht="33" customHeight="1" spans="1:8">
      <c r="A1" s="48" t="s">
        <v>382</v>
      </c>
      <c r="B1" s="48"/>
      <c r="C1" s="48"/>
      <c r="D1" s="48"/>
      <c r="E1" s="48"/>
      <c r="F1" s="48"/>
      <c r="G1" s="48"/>
      <c r="H1" s="27"/>
    </row>
    <row r="2" s="4" customFormat="1" ht="29.25" customHeight="1" spans="1:7">
      <c r="A2" s="28" t="s">
        <v>1</v>
      </c>
      <c r="B2" s="54" t="s">
        <v>2</v>
      </c>
      <c r="C2" s="54" t="s">
        <v>4</v>
      </c>
      <c r="D2" s="54" t="s">
        <v>363</v>
      </c>
      <c r="E2" s="54" t="s">
        <v>364</v>
      </c>
      <c r="F2" s="54" t="s">
        <v>365</v>
      </c>
      <c r="G2" s="28" t="s">
        <v>7</v>
      </c>
    </row>
    <row r="3" s="2" customFormat="1" ht="21" customHeight="1" spans="1:7">
      <c r="A3" s="18" t="s">
        <v>8</v>
      </c>
      <c r="B3" s="23" t="s">
        <v>383</v>
      </c>
      <c r="C3" s="23" t="s">
        <v>384</v>
      </c>
      <c r="D3" s="23" t="s">
        <v>385</v>
      </c>
      <c r="E3" s="23" t="s">
        <v>386</v>
      </c>
      <c r="F3" s="23" t="s">
        <v>387</v>
      </c>
      <c r="G3" s="25">
        <v>6000</v>
      </c>
    </row>
    <row r="4" s="1" customFormat="1" ht="27" customHeight="1" spans="1:7">
      <c r="A4" s="32" t="s">
        <v>14</v>
      </c>
      <c r="B4" s="33"/>
      <c r="C4" s="33"/>
      <c r="D4" s="33"/>
      <c r="E4" s="33"/>
      <c r="F4" s="53"/>
      <c r="G4" s="25">
        <f>SUM(G3:G3)</f>
        <v>6000</v>
      </c>
    </row>
    <row r="5" s="1" customFormat="1" ht="18" customHeight="1"/>
  </sheetData>
  <mergeCells count="2">
    <mergeCell ref="A1:G1"/>
    <mergeCell ref="A4:F4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329"/>
  <sheetViews>
    <sheetView workbookViewId="0">
      <selection activeCell="F16" sqref="F16"/>
    </sheetView>
  </sheetViews>
  <sheetFormatPr defaultColWidth="9" defaultRowHeight="13.5"/>
  <cols>
    <col min="1" max="1" width="5.375" customWidth="1"/>
    <col min="3" max="3" width="14.125" customWidth="1"/>
    <col min="4" max="4" width="21.875" customWidth="1"/>
    <col min="5" max="5" width="14.75" customWidth="1"/>
    <col min="6" max="6" width="31.75" customWidth="1"/>
    <col min="7" max="7" width="12" customWidth="1"/>
  </cols>
  <sheetData>
    <row r="1" s="1" customFormat="1" ht="32" customHeight="1" spans="1:9">
      <c r="A1" s="48" t="s">
        <v>388</v>
      </c>
      <c r="B1" s="48"/>
      <c r="C1" s="48"/>
      <c r="D1" s="48"/>
      <c r="E1" s="48"/>
      <c r="F1" s="48"/>
      <c r="G1" s="48"/>
      <c r="H1" s="49"/>
      <c r="I1" s="27"/>
    </row>
    <row r="2" s="4" customFormat="1" ht="29.25" customHeight="1" spans="1:7">
      <c r="A2" s="18" t="s">
        <v>1</v>
      </c>
      <c r="B2" s="23" t="s">
        <v>2</v>
      </c>
      <c r="C2" s="23" t="s">
        <v>4</v>
      </c>
      <c r="D2" s="23" t="s">
        <v>364</v>
      </c>
      <c r="E2" s="23" t="s">
        <v>365</v>
      </c>
      <c r="F2" s="18" t="s">
        <v>6</v>
      </c>
      <c r="G2" s="18" t="s">
        <v>7</v>
      </c>
    </row>
    <row r="3" s="47" customFormat="1" ht="20" customHeight="1" spans="1:7">
      <c r="A3" s="14">
        <v>1</v>
      </c>
      <c r="B3" s="50" t="s">
        <v>389</v>
      </c>
      <c r="C3" s="50" t="s">
        <v>390</v>
      </c>
      <c r="D3" s="50" t="s">
        <v>391</v>
      </c>
      <c r="E3" s="50" t="s">
        <v>392</v>
      </c>
      <c r="F3" s="51" t="s">
        <v>393</v>
      </c>
      <c r="G3" s="52">
        <v>2275.85</v>
      </c>
    </row>
    <row r="4" s="47" customFormat="1" ht="20" customHeight="1" spans="1:7">
      <c r="A4" s="14">
        <v>2</v>
      </c>
      <c r="B4" s="50" t="s">
        <v>394</v>
      </c>
      <c r="C4" s="50" t="s">
        <v>395</v>
      </c>
      <c r="D4" s="50" t="s">
        <v>391</v>
      </c>
      <c r="E4" s="50" t="s">
        <v>392</v>
      </c>
      <c r="F4" s="51" t="s">
        <v>396</v>
      </c>
      <c r="G4" s="52">
        <v>2374.8</v>
      </c>
    </row>
    <row r="5" s="1" customFormat="1" ht="28" customHeight="1" spans="1:7">
      <c r="A5" s="32" t="s">
        <v>14</v>
      </c>
      <c r="B5" s="33"/>
      <c r="C5" s="33"/>
      <c r="D5" s="33"/>
      <c r="E5" s="33"/>
      <c r="F5" s="53"/>
      <c r="G5" s="30">
        <f>SUM(G3:G4)</f>
        <v>4650.65</v>
      </c>
    </row>
    <row r="6" s="1" customFormat="1" ht="18" customHeight="1"/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</sheetData>
  <mergeCells count="2">
    <mergeCell ref="A1:G1"/>
    <mergeCell ref="A5:F5"/>
  </mergeCells>
  <printOptions horizontalCentered="1"/>
  <pageMargins left="0.751388888888889" right="0.751388888888889" top="0.629861111111111" bottom="1" header="0.5" footer="0.5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L18" sqref="L18"/>
    </sheetView>
  </sheetViews>
  <sheetFormatPr defaultColWidth="9" defaultRowHeight="13.5"/>
  <cols>
    <col min="1" max="1" width="4.175" style="1" customWidth="1"/>
    <col min="2" max="2" width="34.5333333333333" style="2" customWidth="1"/>
    <col min="3" max="3" width="13.375" style="2" customWidth="1"/>
    <col min="4" max="4" width="21.675" style="2" customWidth="1"/>
    <col min="5" max="5" width="8.625" style="2" customWidth="1"/>
    <col min="6" max="6" width="13.125" style="2" customWidth="1"/>
    <col min="7" max="7" width="21.125" style="2" customWidth="1"/>
    <col min="8" max="8" width="15" style="2" customWidth="1"/>
    <col min="9" max="9" width="13.25" style="34" customWidth="1"/>
    <col min="10" max="10" width="8" style="1" customWidth="1"/>
    <col min="11" max="16384" width="9" style="1"/>
  </cols>
  <sheetData>
    <row r="1" s="1" customFormat="1" ht="37" customHeight="1" spans="1:10">
      <c r="A1" s="35" t="s">
        <v>397</v>
      </c>
      <c r="B1" s="35"/>
      <c r="C1" s="35"/>
      <c r="D1" s="35"/>
      <c r="E1" s="35"/>
      <c r="F1" s="35"/>
      <c r="G1" s="35"/>
      <c r="H1" s="35"/>
      <c r="I1" s="43"/>
      <c r="J1" s="27"/>
    </row>
    <row r="2" s="4" customFormat="1" ht="29.25" customHeight="1" spans="1:9">
      <c r="A2" s="10" t="s">
        <v>1</v>
      </c>
      <c r="B2" s="29" t="s">
        <v>398</v>
      </c>
      <c r="C2" s="29" t="s">
        <v>399</v>
      </c>
      <c r="D2" s="29" t="s">
        <v>364</v>
      </c>
      <c r="E2" s="29" t="s">
        <v>2</v>
      </c>
      <c r="F2" s="29" t="s">
        <v>4</v>
      </c>
      <c r="G2" s="29" t="s">
        <v>365</v>
      </c>
      <c r="H2" s="10" t="s">
        <v>6</v>
      </c>
      <c r="I2" s="44" t="s">
        <v>7</v>
      </c>
    </row>
    <row r="3" s="1" customFormat="1" ht="20" customHeight="1" spans="1:9">
      <c r="A3" s="10">
        <v>1</v>
      </c>
      <c r="B3" s="23" t="s">
        <v>400</v>
      </c>
      <c r="C3" s="23" t="s">
        <v>401</v>
      </c>
      <c r="D3" s="23" t="s">
        <v>402</v>
      </c>
      <c r="E3" s="23" t="s">
        <v>403</v>
      </c>
      <c r="F3" s="23" t="s">
        <v>404</v>
      </c>
      <c r="G3" s="23" t="s">
        <v>405</v>
      </c>
      <c r="H3" s="23" t="s">
        <v>406</v>
      </c>
      <c r="I3" s="45">
        <v>6223.65</v>
      </c>
    </row>
    <row r="4" s="1" customFormat="1" ht="20" customHeight="1" spans="1:9">
      <c r="A4" s="13"/>
      <c r="B4" s="23" t="s">
        <v>400</v>
      </c>
      <c r="C4" s="23" t="s">
        <v>401</v>
      </c>
      <c r="D4" s="23" t="s">
        <v>402</v>
      </c>
      <c r="E4" s="23" t="s">
        <v>407</v>
      </c>
      <c r="F4" s="23" t="s">
        <v>408</v>
      </c>
      <c r="G4" s="23" t="s">
        <v>405</v>
      </c>
      <c r="H4" s="23" t="s">
        <v>396</v>
      </c>
      <c r="I4" s="45">
        <v>4150.62</v>
      </c>
    </row>
    <row r="5" s="1" customFormat="1" ht="20" customHeight="1" spans="1:9">
      <c r="A5" s="13"/>
      <c r="B5" s="23" t="s">
        <v>400</v>
      </c>
      <c r="C5" s="23" t="s">
        <v>401</v>
      </c>
      <c r="D5" s="23" t="s">
        <v>402</v>
      </c>
      <c r="E5" s="23" t="s">
        <v>409</v>
      </c>
      <c r="F5" s="23" t="s">
        <v>410</v>
      </c>
      <c r="G5" s="23" t="s">
        <v>405</v>
      </c>
      <c r="H5" s="23" t="s">
        <v>396</v>
      </c>
      <c r="I5" s="45">
        <v>4150.62</v>
      </c>
    </row>
    <row r="6" s="1" customFormat="1" ht="20" customHeight="1" spans="1:9">
      <c r="A6" s="13"/>
      <c r="B6" s="23" t="s">
        <v>400</v>
      </c>
      <c r="C6" s="23" t="s">
        <v>401</v>
      </c>
      <c r="D6" s="23" t="s">
        <v>402</v>
      </c>
      <c r="E6" s="23" t="s">
        <v>411</v>
      </c>
      <c r="F6" s="23" t="s">
        <v>412</v>
      </c>
      <c r="G6" s="23" t="s">
        <v>405</v>
      </c>
      <c r="H6" s="23" t="s">
        <v>396</v>
      </c>
      <c r="I6" s="45">
        <v>4150.62</v>
      </c>
    </row>
    <row r="7" s="1" customFormat="1" ht="20" customHeight="1" spans="1:9">
      <c r="A7" s="13"/>
      <c r="B7" s="23" t="s">
        <v>400</v>
      </c>
      <c r="C7" s="23" t="s">
        <v>401</v>
      </c>
      <c r="D7" s="23" t="s">
        <v>402</v>
      </c>
      <c r="E7" s="23" t="s">
        <v>413</v>
      </c>
      <c r="F7" s="23" t="s">
        <v>414</v>
      </c>
      <c r="G7" s="23" t="s">
        <v>405</v>
      </c>
      <c r="H7" s="23" t="s">
        <v>396</v>
      </c>
      <c r="I7" s="45">
        <v>4150.62</v>
      </c>
    </row>
    <row r="8" s="1" customFormat="1" ht="20" customHeight="1" spans="1:9">
      <c r="A8" s="14"/>
      <c r="B8" s="23" t="s">
        <v>400</v>
      </c>
      <c r="C8" s="23" t="s">
        <v>401</v>
      </c>
      <c r="D8" s="23" t="s">
        <v>402</v>
      </c>
      <c r="E8" s="23" t="s">
        <v>415</v>
      </c>
      <c r="F8" s="23" t="s">
        <v>416</v>
      </c>
      <c r="G8" s="23" t="s">
        <v>405</v>
      </c>
      <c r="H8" s="23" t="s">
        <v>396</v>
      </c>
      <c r="I8" s="45">
        <v>4150.62</v>
      </c>
    </row>
    <row r="9" s="1" customFormat="1" ht="20" customHeight="1" spans="1:9">
      <c r="A9" s="36">
        <v>2</v>
      </c>
      <c r="B9" s="23" t="s">
        <v>417</v>
      </c>
      <c r="C9" s="23" t="s">
        <v>418</v>
      </c>
      <c r="D9" s="23" t="s">
        <v>402</v>
      </c>
      <c r="E9" s="23" t="s">
        <v>419</v>
      </c>
      <c r="F9" s="23" t="s">
        <v>420</v>
      </c>
      <c r="G9" s="23" t="s">
        <v>405</v>
      </c>
      <c r="H9" s="23" t="s">
        <v>396</v>
      </c>
      <c r="I9" s="45">
        <v>4189.02</v>
      </c>
    </row>
    <row r="10" s="1" customFormat="1" ht="20" customHeight="1" spans="1:9">
      <c r="A10" s="36">
        <v>3</v>
      </c>
      <c r="B10" s="23" t="s">
        <v>421</v>
      </c>
      <c r="C10" s="23" t="s">
        <v>422</v>
      </c>
      <c r="D10" s="23" t="s">
        <v>402</v>
      </c>
      <c r="E10" s="23" t="s">
        <v>423</v>
      </c>
      <c r="F10" s="23" t="s">
        <v>424</v>
      </c>
      <c r="G10" s="23" t="s">
        <v>405</v>
      </c>
      <c r="H10" s="23" t="s">
        <v>425</v>
      </c>
      <c r="I10" s="45">
        <v>7637.34</v>
      </c>
    </row>
    <row r="11" s="1" customFormat="1" ht="20" customHeight="1" spans="1:9">
      <c r="A11" s="36">
        <v>4</v>
      </c>
      <c r="B11" s="23" t="s">
        <v>426</v>
      </c>
      <c r="C11" s="23" t="s">
        <v>427</v>
      </c>
      <c r="D11" s="23" t="s">
        <v>402</v>
      </c>
      <c r="E11" s="23" t="s">
        <v>428</v>
      </c>
      <c r="F11" s="23" t="s">
        <v>429</v>
      </c>
      <c r="G11" s="23" t="s">
        <v>405</v>
      </c>
      <c r="H11" s="23" t="s">
        <v>425</v>
      </c>
      <c r="I11" s="45">
        <v>6977.98</v>
      </c>
    </row>
    <row r="12" s="1" customFormat="1" ht="20" customHeight="1" spans="1:9">
      <c r="A12" s="37">
        <v>5</v>
      </c>
      <c r="B12" s="23" t="s">
        <v>180</v>
      </c>
      <c r="C12" s="23" t="s">
        <v>430</v>
      </c>
      <c r="D12" s="23" t="s">
        <v>402</v>
      </c>
      <c r="E12" s="23" t="s">
        <v>431</v>
      </c>
      <c r="F12" s="23" t="s">
        <v>432</v>
      </c>
      <c r="G12" s="23" t="s">
        <v>405</v>
      </c>
      <c r="H12" s="23" t="s">
        <v>433</v>
      </c>
      <c r="I12" s="45">
        <v>2252.76</v>
      </c>
    </row>
    <row r="13" s="1" customFormat="1" ht="20" customHeight="1" spans="1:9">
      <c r="A13" s="38"/>
      <c r="B13" s="23" t="s">
        <v>180</v>
      </c>
      <c r="C13" s="23" t="s">
        <v>430</v>
      </c>
      <c r="D13" s="23" t="s">
        <v>402</v>
      </c>
      <c r="E13" s="23" t="s">
        <v>434</v>
      </c>
      <c r="F13" s="23" t="s">
        <v>435</v>
      </c>
      <c r="G13" s="23" t="s">
        <v>405</v>
      </c>
      <c r="H13" s="23" t="s">
        <v>436</v>
      </c>
      <c r="I13" s="45">
        <v>3003.68</v>
      </c>
    </row>
    <row r="14" s="1" customFormat="1" ht="20" customHeight="1" spans="1:9">
      <c r="A14" s="39"/>
      <c r="B14" s="23" t="s">
        <v>180</v>
      </c>
      <c r="C14" s="23" t="s">
        <v>430</v>
      </c>
      <c r="D14" s="23" t="s">
        <v>402</v>
      </c>
      <c r="E14" s="23" t="s">
        <v>179</v>
      </c>
      <c r="F14" s="23" t="s">
        <v>181</v>
      </c>
      <c r="G14" s="23" t="s">
        <v>405</v>
      </c>
      <c r="H14" s="23" t="s">
        <v>436</v>
      </c>
      <c r="I14" s="45">
        <v>3003.68</v>
      </c>
    </row>
    <row r="15" s="1" customFormat="1" ht="20" customHeight="1" spans="1:9">
      <c r="A15" s="36">
        <v>6</v>
      </c>
      <c r="B15" s="23" t="s">
        <v>437</v>
      </c>
      <c r="C15" s="23" t="s">
        <v>438</v>
      </c>
      <c r="D15" s="23" t="s">
        <v>402</v>
      </c>
      <c r="E15" s="23" t="s">
        <v>439</v>
      </c>
      <c r="F15" s="23" t="s">
        <v>438</v>
      </c>
      <c r="G15" s="23" t="s">
        <v>405</v>
      </c>
      <c r="H15" s="23" t="s">
        <v>440</v>
      </c>
      <c r="I15" s="45">
        <v>6015.04</v>
      </c>
    </row>
    <row r="16" s="1" customFormat="1" ht="20" customHeight="1" spans="1:9">
      <c r="A16" s="36">
        <v>7</v>
      </c>
      <c r="B16" s="23" t="s">
        <v>441</v>
      </c>
      <c r="C16" s="23" t="s">
        <v>442</v>
      </c>
      <c r="D16" s="23" t="s">
        <v>402</v>
      </c>
      <c r="E16" s="23" t="s">
        <v>443</v>
      </c>
      <c r="F16" s="23" t="s">
        <v>442</v>
      </c>
      <c r="G16" s="23" t="s">
        <v>405</v>
      </c>
      <c r="H16" s="23" t="s">
        <v>444</v>
      </c>
      <c r="I16" s="45">
        <v>5509.24</v>
      </c>
    </row>
    <row r="17" s="1" customFormat="1" ht="25" customHeight="1" spans="1:9">
      <c r="A17" s="40" t="s">
        <v>14</v>
      </c>
      <c r="B17" s="41"/>
      <c r="C17" s="41"/>
      <c r="D17" s="41"/>
      <c r="E17" s="41"/>
      <c r="F17" s="41"/>
      <c r="G17" s="41"/>
      <c r="H17" s="42"/>
      <c r="I17" s="46">
        <f>SUM(I3:I16)</f>
        <v>65565.49</v>
      </c>
    </row>
    <row r="18" s="1" customFormat="1" ht="18" customHeight="1" spans="2:9">
      <c r="B18" s="2"/>
      <c r="C18" s="2"/>
      <c r="D18" s="2"/>
      <c r="E18" s="2"/>
      <c r="F18" s="2"/>
      <c r="G18" s="2"/>
      <c r="H18" s="2"/>
      <c r="I18" s="34"/>
    </row>
  </sheetData>
  <mergeCells count="4">
    <mergeCell ref="A1:I1"/>
    <mergeCell ref="A17:H17"/>
    <mergeCell ref="A3:A8"/>
    <mergeCell ref="A12:A14"/>
  </mergeCells>
  <printOptions horizontalCentered="1"/>
  <pageMargins left="0.236111111111111" right="0.196527777777778" top="0.629861111111111" bottom="1" header="0.5" footer="0.5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8" sqref="D8"/>
    </sheetView>
  </sheetViews>
  <sheetFormatPr defaultColWidth="9" defaultRowHeight="13.5" outlineLevelRow="5" outlineLevelCol="7"/>
  <cols>
    <col min="1" max="1" width="7" style="1" customWidth="1"/>
    <col min="2" max="2" width="20" style="1" customWidth="1"/>
    <col min="3" max="3" width="22.875" style="1" customWidth="1"/>
    <col min="4" max="4" width="20.125" style="1" customWidth="1"/>
    <col min="5" max="5" width="14.875" style="1" customWidth="1"/>
    <col min="6" max="6" width="14.5" style="1" customWidth="1"/>
    <col min="7" max="7" width="15.25" style="1" customWidth="1"/>
    <col min="8" max="8" width="8" style="1" customWidth="1"/>
    <col min="9" max="16384" width="9" style="1"/>
  </cols>
  <sheetData>
    <row r="1" s="1" customFormat="1" ht="29" customHeight="1" spans="1:8">
      <c r="A1" s="26" t="s">
        <v>445</v>
      </c>
      <c r="B1" s="26"/>
      <c r="C1" s="26"/>
      <c r="D1" s="26"/>
      <c r="E1" s="26"/>
      <c r="F1" s="26"/>
      <c r="G1" s="26"/>
      <c r="H1" s="27"/>
    </row>
    <row r="2" s="4" customFormat="1" ht="29.25" customHeight="1" spans="1:7">
      <c r="A2" s="28" t="s">
        <v>1</v>
      </c>
      <c r="B2" s="28" t="s">
        <v>398</v>
      </c>
      <c r="C2" s="28" t="s">
        <v>364</v>
      </c>
      <c r="D2" s="28" t="s">
        <v>365</v>
      </c>
      <c r="E2" s="28" t="s">
        <v>446</v>
      </c>
      <c r="F2" s="28" t="s">
        <v>4</v>
      </c>
      <c r="G2" s="28" t="s">
        <v>7</v>
      </c>
    </row>
    <row r="3" s="2" customFormat="1" ht="23" customHeight="1" spans="1:7">
      <c r="A3" s="10">
        <v>1</v>
      </c>
      <c r="B3" s="29" t="s">
        <v>447</v>
      </c>
      <c r="C3" s="29" t="s">
        <v>448</v>
      </c>
      <c r="D3" s="29" t="s">
        <v>405</v>
      </c>
      <c r="E3" s="23" t="s">
        <v>449</v>
      </c>
      <c r="F3" s="23" t="s">
        <v>450</v>
      </c>
      <c r="G3" s="30">
        <v>5700</v>
      </c>
    </row>
    <row r="4" s="2" customFormat="1" ht="23" customHeight="1" spans="1:7">
      <c r="A4" s="13"/>
      <c r="B4" s="31"/>
      <c r="C4" s="31"/>
      <c r="D4" s="31"/>
      <c r="E4" s="23" t="s">
        <v>451</v>
      </c>
      <c r="F4" s="23" t="s">
        <v>452</v>
      </c>
      <c r="G4" s="30">
        <v>9500</v>
      </c>
    </row>
    <row r="5" s="1" customFormat="1" ht="29" customHeight="1" spans="1:7">
      <c r="A5" s="32" t="s">
        <v>14</v>
      </c>
      <c r="B5" s="33"/>
      <c r="C5" s="33"/>
      <c r="D5" s="33"/>
      <c r="E5" s="33"/>
      <c r="F5" s="33"/>
      <c r="G5" s="30">
        <f>SUM(G3:G4)</f>
        <v>15200</v>
      </c>
    </row>
    <row r="6" s="1" customFormat="1" ht="18" customHeight="1"/>
  </sheetData>
  <mergeCells count="6">
    <mergeCell ref="A1:G1"/>
    <mergeCell ref="A5:F5"/>
    <mergeCell ref="A3:A4"/>
    <mergeCell ref="B3:B4"/>
    <mergeCell ref="C3:C4"/>
    <mergeCell ref="D3:D4"/>
  </mergeCells>
  <printOptions horizontalCentered="1"/>
  <pageMargins left="0.751388888888889" right="0.751388888888889" top="0.66875" bottom="1" header="0.5" footer="0.5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topLeftCell="A20" workbookViewId="0">
      <selection activeCell="I56" sqref="I56"/>
    </sheetView>
  </sheetViews>
  <sheetFormatPr defaultColWidth="9" defaultRowHeight="13.5" outlineLevelCol="6"/>
  <cols>
    <col min="1" max="1" width="5.125" style="2" customWidth="1"/>
    <col min="2" max="2" width="36.875" style="1" customWidth="1"/>
    <col min="3" max="3" width="11.5" style="4" customWidth="1"/>
    <col min="4" max="4" width="16.25" style="4" customWidth="1"/>
    <col min="5" max="5" width="8.625" style="1" customWidth="1"/>
    <col min="6" max="6" width="12.875" style="1" customWidth="1"/>
    <col min="7" max="7" width="9.375" style="5" customWidth="1"/>
    <col min="8" max="16384" width="9" style="1"/>
  </cols>
  <sheetData>
    <row r="1" s="1" customFormat="1" ht="26.25" customHeight="1" spans="1:7">
      <c r="A1" s="6" t="s">
        <v>453</v>
      </c>
      <c r="B1" s="6"/>
      <c r="C1" s="6"/>
      <c r="D1" s="6"/>
      <c r="E1" s="6"/>
      <c r="F1" s="6"/>
      <c r="G1" s="6"/>
    </row>
    <row r="2" s="2" customFormat="1" ht="29.25" customHeight="1" spans="1:7">
      <c r="A2" s="7" t="s">
        <v>1</v>
      </c>
      <c r="B2" s="8" t="s">
        <v>398</v>
      </c>
      <c r="C2" s="7" t="s">
        <v>454</v>
      </c>
      <c r="D2" s="8" t="s">
        <v>364</v>
      </c>
      <c r="E2" s="7" t="s">
        <v>455</v>
      </c>
      <c r="F2" s="7" t="s">
        <v>4</v>
      </c>
      <c r="G2" s="9" t="s">
        <v>7</v>
      </c>
    </row>
    <row r="3" s="1" customFormat="1" spans="1:7">
      <c r="A3" s="10">
        <v>1</v>
      </c>
      <c r="B3" s="11" t="s">
        <v>456</v>
      </c>
      <c r="C3" s="11" t="s">
        <v>457</v>
      </c>
      <c r="D3" s="11" t="s">
        <v>458</v>
      </c>
      <c r="E3" s="11" t="s">
        <v>459</v>
      </c>
      <c r="F3" s="11" t="s">
        <v>460</v>
      </c>
      <c r="G3" s="12">
        <v>15000</v>
      </c>
    </row>
    <row r="4" s="1" customFormat="1" spans="1:7">
      <c r="A4" s="13"/>
      <c r="B4" s="11" t="s">
        <v>456</v>
      </c>
      <c r="C4" s="11" t="s">
        <v>457</v>
      </c>
      <c r="D4" s="11" t="s">
        <v>458</v>
      </c>
      <c r="E4" s="11" t="s">
        <v>461</v>
      </c>
      <c r="F4" s="11" t="s">
        <v>462</v>
      </c>
      <c r="G4" s="12"/>
    </row>
    <row r="5" s="1" customFormat="1" spans="1:7">
      <c r="A5" s="13"/>
      <c r="B5" s="11" t="s">
        <v>456</v>
      </c>
      <c r="C5" s="11" t="s">
        <v>457</v>
      </c>
      <c r="D5" s="11" t="s">
        <v>458</v>
      </c>
      <c r="E5" s="11" t="s">
        <v>463</v>
      </c>
      <c r="F5" s="11" t="s">
        <v>464</v>
      </c>
      <c r="G5" s="12"/>
    </row>
    <row r="6" s="1" customFormat="1" spans="1:7">
      <c r="A6" s="13"/>
      <c r="B6" s="11" t="s">
        <v>456</v>
      </c>
      <c r="C6" s="11" t="s">
        <v>457</v>
      </c>
      <c r="D6" s="11" t="s">
        <v>458</v>
      </c>
      <c r="E6" s="11" t="s">
        <v>465</v>
      </c>
      <c r="F6" s="11" t="s">
        <v>466</v>
      </c>
      <c r="G6" s="12"/>
    </row>
    <row r="7" s="1" customFormat="1" spans="1:7">
      <c r="A7" s="13"/>
      <c r="B7" s="11" t="s">
        <v>456</v>
      </c>
      <c r="C7" s="11" t="s">
        <v>457</v>
      </c>
      <c r="D7" s="11" t="s">
        <v>458</v>
      </c>
      <c r="E7" s="11" t="s">
        <v>467</v>
      </c>
      <c r="F7" s="11" t="s">
        <v>468</v>
      </c>
      <c r="G7" s="12"/>
    </row>
    <row r="8" s="1" customFormat="1" spans="1:7">
      <c r="A8" s="14"/>
      <c r="B8" s="11" t="s">
        <v>456</v>
      </c>
      <c r="C8" s="11" t="s">
        <v>457</v>
      </c>
      <c r="D8" s="11" t="s">
        <v>458</v>
      </c>
      <c r="E8" s="11" t="s">
        <v>469</v>
      </c>
      <c r="F8" s="11" t="s">
        <v>470</v>
      </c>
      <c r="G8" s="12"/>
    </row>
    <row r="9" s="1" customFormat="1" spans="1:7">
      <c r="A9" s="10">
        <v>2</v>
      </c>
      <c r="B9" s="11" t="s">
        <v>471</v>
      </c>
      <c r="C9" s="11" t="s">
        <v>472</v>
      </c>
      <c r="D9" s="11" t="s">
        <v>458</v>
      </c>
      <c r="E9" s="11" t="s">
        <v>473</v>
      </c>
      <c r="F9" s="11" t="s">
        <v>474</v>
      </c>
      <c r="G9" s="15">
        <v>24000</v>
      </c>
    </row>
    <row r="10" s="1" customFormat="1" spans="1:7">
      <c r="A10" s="13"/>
      <c r="B10" s="11" t="s">
        <v>471</v>
      </c>
      <c r="C10" s="11" t="s">
        <v>472</v>
      </c>
      <c r="D10" s="11" t="s">
        <v>458</v>
      </c>
      <c r="E10" s="11" t="s">
        <v>475</v>
      </c>
      <c r="F10" s="11" t="s">
        <v>476</v>
      </c>
      <c r="G10" s="15"/>
    </row>
    <row r="11" s="1" customFormat="1" spans="1:7">
      <c r="A11" s="13"/>
      <c r="B11" s="11" t="s">
        <v>471</v>
      </c>
      <c r="C11" s="11" t="s">
        <v>472</v>
      </c>
      <c r="D11" s="11" t="s">
        <v>458</v>
      </c>
      <c r="E11" s="11" t="s">
        <v>477</v>
      </c>
      <c r="F11" s="11" t="s">
        <v>478</v>
      </c>
      <c r="G11" s="15"/>
    </row>
    <row r="12" s="1" customFormat="1" spans="1:7">
      <c r="A12" s="13"/>
      <c r="B12" s="11" t="s">
        <v>471</v>
      </c>
      <c r="C12" s="11" t="s">
        <v>472</v>
      </c>
      <c r="D12" s="11" t="s">
        <v>458</v>
      </c>
      <c r="E12" s="11" t="s">
        <v>479</v>
      </c>
      <c r="F12" s="11" t="s">
        <v>480</v>
      </c>
      <c r="G12" s="15"/>
    </row>
    <row r="13" s="1" customFormat="1" spans="1:7">
      <c r="A13" s="13"/>
      <c r="B13" s="11" t="s">
        <v>471</v>
      </c>
      <c r="C13" s="11" t="s">
        <v>472</v>
      </c>
      <c r="D13" s="11" t="s">
        <v>458</v>
      </c>
      <c r="E13" s="11" t="s">
        <v>481</v>
      </c>
      <c r="F13" s="11" t="s">
        <v>482</v>
      </c>
      <c r="G13" s="15"/>
    </row>
    <row r="14" s="1" customFormat="1" spans="1:7">
      <c r="A14" s="13"/>
      <c r="B14" s="11" t="s">
        <v>471</v>
      </c>
      <c r="C14" s="11" t="s">
        <v>472</v>
      </c>
      <c r="D14" s="11" t="s">
        <v>458</v>
      </c>
      <c r="E14" s="11" t="s">
        <v>483</v>
      </c>
      <c r="F14" s="11" t="s">
        <v>484</v>
      </c>
      <c r="G14" s="15"/>
    </row>
    <row r="15" s="1" customFormat="1" spans="1:7">
      <c r="A15" s="13"/>
      <c r="B15" s="11" t="s">
        <v>471</v>
      </c>
      <c r="C15" s="11" t="s">
        <v>472</v>
      </c>
      <c r="D15" s="11" t="s">
        <v>458</v>
      </c>
      <c r="E15" s="11" t="s">
        <v>485</v>
      </c>
      <c r="F15" s="11" t="s">
        <v>486</v>
      </c>
      <c r="G15" s="15"/>
    </row>
    <row r="16" s="1" customFormat="1" spans="1:7">
      <c r="A16" s="13"/>
      <c r="B16" s="11" t="s">
        <v>471</v>
      </c>
      <c r="C16" s="11" t="s">
        <v>472</v>
      </c>
      <c r="D16" s="11" t="s">
        <v>458</v>
      </c>
      <c r="E16" s="11" t="s">
        <v>487</v>
      </c>
      <c r="F16" s="11" t="s">
        <v>488</v>
      </c>
      <c r="G16" s="15"/>
    </row>
    <row r="17" s="1" customFormat="1" spans="1:7">
      <c r="A17" s="14"/>
      <c r="B17" s="11" t="s">
        <v>471</v>
      </c>
      <c r="C17" s="11" t="s">
        <v>472</v>
      </c>
      <c r="D17" s="11" t="s">
        <v>458</v>
      </c>
      <c r="E17" s="11" t="s">
        <v>489</v>
      </c>
      <c r="F17" s="11" t="s">
        <v>490</v>
      </c>
      <c r="G17" s="16"/>
    </row>
    <row r="18" s="1" customFormat="1" spans="1:7">
      <c r="A18" s="10">
        <v>3</v>
      </c>
      <c r="B18" s="11" t="s">
        <v>491</v>
      </c>
      <c r="C18" s="11" t="s">
        <v>492</v>
      </c>
      <c r="D18" s="11" t="s">
        <v>458</v>
      </c>
      <c r="E18" s="11" t="s">
        <v>493</v>
      </c>
      <c r="F18" s="11" t="s">
        <v>494</v>
      </c>
      <c r="G18" s="17">
        <v>21000</v>
      </c>
    </row>
    <row r="19" s="1" customFormat="1" spans="1:7">
      <c r="A19" s="13"/>
      <c r="B19" s="11" t="s">
        <v>491</v>
      </c>
      <c r="C19" s="11" t="s">
        <v>492</v>
      </c>
      <c r="D19" s="11" t="s">
        <v>458</v>
      </c>
      <c r="E19" s="11" t="s">
        <v>495</v>
      </c>
      <c r="F19" s="11" t="s">
        <v>496</v>
      </c>
      <c r="G19" s="15"/>
    </row>
    <row r="20" s="1" customFormat="1" spans="1:7">
      <c r="A20" s="13"/>
      <c r="B20" s="11" t="s">
        <v>491</v>
      </c>
      <c r="C20" s="11" t="s">
        <v>492</v>
      </c>
      <c r="D20" s="11" t="s">
        <v>458</v>
      </c>
      <c r="E20" s="11" t="s">
        <v>497</v>
      </c>
      <c r="F20" s="11" t="s">
        <v>498</v>
      </c>
      <c r="G20" s="15"/>
    </row>
    <row r="21" s="1" customFormat="1" spans="1:7">
      <c r="A21" s="13"/>
      <c r="B21" s="11" t="s">
        <v>491</v>
      </c>
      <c r="C21" s="11" t="s">
        <v>492</v>
      </c>
      <c r="D21" s="11" t="s">
        <v>458</v>
      </c>
      <c r="E21" s="11" t="s">
        <v>499</v>
      </c>
      <c r="F21" s="11" t="s">
        <v>500</v>
      </c>
      <c r="G21" s="15"/>
    </row>
    <row r="22" s="1" customFormat="1" spans="1:7">
      <c r="A22" s="13"/>
      <c r="B22" s="11" t="s">
        <v>491</v>
      </c>
      <c r="C22" s="11" t="s">
        <v>492</v>
      </c>
      <c r="D22" s="11" t="s">
        <v>458</v>
      </c>
      <c r="E22" s="11" t="s">
        <v>501</v>
      </c>
      <c r="F22" s="11" t="s">
        <v>502</v>
      </c>
      <c r="G22" s="15"/>
    </row>
    <row r="23" s="1" customFormat="1" spans="1:7">
      <c r="A23" s="13"/>
      <c r="B23" s="11" t="s">
        <v>491</v>
      </c>
      <c r="C23" s="11" t="s">
        <v>492</v>
      </c>
      <c r="D23" s="11" t="s">
        <v>458</v>
      </c>
      <c r="E23" s="11" t="s">
        <v>503</v>
      </c>
      <c r="F23" s="11" t="s">
        <v>504</v>
      </c>
      <c r="G23" s="15"/>
    </row>
    <row r="24" s="1" customFormat="1" spans="1:7">
      <c r="A24" s="13"/>
      <c r="B24" s="11" t="s">
        <v>491</v>
      </c>
      <c r="C24" s="11" t="s">
        <v>492</v>
      </c>
      <c r="D24" s="11" t="s">
        <v>458</v>
      </c>
      <c r="E24" s="11" t="s">
        <v>505</v>
      </c>
      <c r="F24" s="11" t="s">
        <v>506</v>
      </c>
      <c r="G24" s="15"/>
    </row>
    <row r="25" s="1" customFormat="1" spans="1:7">
      <c r="A25" s="14"/>
      <c r="B25" s="11" t="s">
        <v>491</v>
      </c>
      <c r="C25" s="11" t="s">
        <v>492</v>
      </c>
      <c r="D25" s="11" t="s">
        <v>458</v>
      </c>
      <c r="E25" s="11" t="s">
        <v>507</v>
      </c>
      <c r="F25" s="11" t="s">
        <v>508</v>
      </c>
      <c r="G25" s="16"/>
    </row>
    <row r="26" s="1" customFormat="1" spans="1:7">
      <c r="A26" s="10">
        <v>4</v>
      </c>
      <c r="B26" s="11" t="s">
        <v>509</v>
      </c>
      <c r="C26" s="11" t="s">
        <v>510</v>
      </c>
      <c r="D26" s="11" t="s">
        <v>458</v>
      </c>
      <c r="E26" s="11" t="s">
        <v>511</v>
      </c>
      <c r="F26" s="11" t="s">
        <v>512</v>
      </c>
      <c r="G26" s="17">
        <v>9000</v>
      </c>
    </row>
    <row r="27" s="1" customFormat="1" spans="1:7">
      <c r="A27" s="13"/>
      <c r="B27" s="11" t="s">
        <v>509</v>
      </c>
      <c r="C27" s="11" t="s">
        <v>510</v>
      </c>
      <c r="D27" s="11" t="s">
        <v>458</v>
      </c>
      <c r="E27" s="11" t="s">
        <v>513</v>
      </c>
      <c r="F27" s="11" t="s">
        <v>514</v>
      </c>
      <c r="G27" s="15"/>
    </row>
    <row r="28" s="1" customFormat="1" spans="1:7">
      <c r="A28" s="13"/>
      <c r="B28" s="11" t="s">
        <v>509</v>
      </c>
      <c r="C28" s="11" t="s">
        <v>510</v>
      </c>
      <c r="D28" s="11" t="s">
        <v>458</v>
      </c>
      <c r="E28" s="11" t="s">
        <v>515</v>
      </c>
      <c r="F28" s="11" t="s">
        <v>516</v>
      </c>
      <c r="G28" s="15"/>
    </row>
    <row r="29" s="1" customFormat="1" spans="1:7">
      <c r="A29" s="14"/>
      <c r="B29" s="11" t="s">
        <v>509</v>
      </c>
      <c r="C29" s="11" t="s">
        <v>510</v>
      </c>
      <c r="D29" s="11" t="s">
        <v>458</v>
      </c>
      <c r="E29" s="11" t="s">
        <v>517</v>
      </c>
      <c r="F29" s="11" t="s">
        <v>518</v>
      </c>
      <c r="G29" s="16"/>
    </row>
    <row r="30" s="1" customFormat="1" spans="1:7">
      <c r="A30" s="10">
        <v>5</v>
      </c>
      <c r="B30" s="11" t="s">
        <v>519</v>
      </c>
      <c r="C30" s="11" t="s">
        <v>520</v>
      </c>
      <c r="D30" s="11" t="s">
        <v>458</v>
      </c>
      <c r="E30" s="11" t="s">
        <v>521</v>
      </c>
      <c r="F30" s="11" t="s">
        <v>522</v>
      </c>
      <c r="G30" s="17">
        <v>12000</v>
      </c>
    </row>
    <row r="31" s="1" customFormat="1" spans="1:7">
      <c r="A31" s="13"/>
      <c r="B31" s="11" t="s">
        <v>519</v>
      </c>
      <c r="C31" s="11" t="s">
        <v>520</v>
      </c>
      <c r="D31" s="11" t="s">
        <v>458</v>
      </c>
      <c r="E31" s="11" t="s">
        <v>523</v>
      </c>
      <c r="F31" s="11" t="s">
        <v>524</v>
      </c>
      <c r="G31" s="15"/>
    </row>
    <row r="32" s="1" customFormat="1" spans="1:7">
      <c r="A32" s="13"/>
      <c r="B32" s="11" t="s">
        <v>519</v>
      </c>
      <c r="C32" s="11" t="s">
        <v>520</v>
      </c>
      <c r="D32" s="11" t="s">
        <v>458</v>
      </c>
      <c r="E32" s="11" t="s">
        <v>525</v>
      </c>
      <c r="F32" s="11" t="s">
        <v>526</v>
      </c>
      <c r="G32" s="15"/>
    </row>
    <row r="33" s="1" customFormat="1" spans="1:7">
      <c r="A33" s="13"/>
      <c r="B33" s="11" t="s">
        <v>519</v>
      </c>
      <c r="C33" s="11" t="s">
        <v>520</v>
      </c>
      <c r="D33" s="11" t="s">
        <v>458</v>
      </c>
      <c r="E33" s="11" t="s">
        <v>527</v>
      </c>
      <c r="F33" s="11" t="s">
        <v>528</v>
      </c>
      <c r="G33" s="15"/>
    </row>
    <row r="34" s="1" customFormat="1" spans="1:7">
      <c r="A34" s="14"/>
      <c r="B34" s="11" t="s">
        <v>519</v>
      </c>
      <c r="C34" s="11" t="s">
        <v>520</v>
      </c>
      <c r="D34" s="11" t="s">
        <v>458</v>
      </c>
      <c r="E34" s="11" t="s">
        <v>529</v>
      </c>
      <c r="F34" s="11" t="s">
        <v>530</v>
      </c>
      <c r="G34" s="16"/>
    </row>
    <row r="35" s="1" customFormat="1" spans="1:7">
      <c r="A35" s="18">
        <v>6</v>
      </c>
      <c r="B35" s="11" t="s">
        <v>531</v>
      </c>
      <c r="C35" s="11" t="s">
        <v>532</v>
      </c>
      <c r="D35" s="11" t="s">
        <v>458</v>
      </c>
      <c r="E35" s="11" t="s">
        <v>533</v>
      </c>
      <c r="F35" s="11" t="s">
        <v>534</v>
      </c>
      <c r="G35" s="12">
        <v>2000</v>
      </c>
    </row>
    <row r="36" s="1" customFormat="1" spans="1:7">
      <c r="A36" s="10">
        <v>7</v>
      </c>
      <c r="B36" s="11" t="s">
        <v>535</v>
      </c>
      <c r="C36" s="11" t="s">
        <v>536</v>
      </c>
      <c r="D36" s="11" t="s">
        <v>458</v>
      </c>
      <c r="E36" s="11" t="s">
        <v>537</v>
      </c>
      <c r="F36" s="11" t="s">
        <v>538</v>
      </c>
      <c r="G36" s="17">
        <v>9000</v>
      </c>
    </row>
    <row r="37" s="1" customFormat="1" spans="1:7">
      <c r="A37" s="13"/>
      <c r="B37" s="11" t="s">
        <v>535</v>
      </c>
      <c r="C37" s="11" t="s">
        <v>536</v>
      </c>
      <c r="D37" s="11" t="s">
        <v>458</v>
      </c>
      <c r="E37" s="11" t="s">
        <v>539</v>
      </c>
      <c r="F37" s="11" t="s">
        <v>540</v>
      </c>
      <c r="G37" s="15"/>
    </row>
    <row r="38" s="1" customFormat="1" spans="1:7">
      <c r="A38" s="13"/>
      <c r="B38" s="11" t="s">
        <v>535</v>
      </c>
      <c r="C38" s="11" t="s">
        <v>536</v>
      </c>
      <c r="D38" s="11" t="s">
        <v>458</v>
      </c>
      <c r="E38" s="11" t="s">
        <v>541</v>
      </c>
      <c r="F38" s="11" t="s">
        <v>542</v>
      </c>
      <c r="G38" s="15"/>
    </row>
    <row r="39" s="1" customFormat="1" spans="1:7">
      <c r="A39" s="14"/>
      <c r="B39" s="11" t="s">
        <v>535</v>
      </c>
      <c r="C39" s="11" t="s">
        <v>536</v>
      </c>
      <c r="D39" s="11" t="s">
        <v>458</v>
      </c>
      <c r="E39" s="11" t="s">
        <v>543</v>
      </c>
      <c r="F39" s="11" t="s">
        <v>544</v>
      </c>
      <c r="G39" s="16"/>
    </row>
    <row r="40" s="1" customFormat="1" spans="1:7">
      <c r="A40" s="10">
        <v>8</v>
      </c>
      <c r="B40" s="11" t="s">
        <v>545</v>
      </c>
      <c r="C40" s="11" t="s">
        <v>546</v>
      </c>
      <c r="D40" s="11" t="s">
        <v>458</v>
      </c>
      <c r="E40" s="11" t="s">
        <v>547</v>
      </c>
      <c r="F40" s="11" t="s">
        <v>548</v>
      </c>
      <c r="G40" s="17">
        <v>6000</v>
      </c>
    </row>
    <row r="41" s="1" customFormat="1" spans="1:7">
      <c r="A41" s="13"/>
      <c r="B41" s="11" t="s">
        <v>545</v>
      </c>
      <c r="C41" s="11" t="s">
        <v>546</v>
      </c>
      <c r="D41" s="11" t="s">
        <v>458</v>
      </c>
      <c r="E41" s="11" t="s">
        <v>549</v>
      </c>
      <c r="F41" s="11" t="s">
        <v>550</v>
      </c>
      <c r="G41" s="15"/>
    </row>
    <row r="42" s="1" customFormat="1" spans="1:7">
      <c r="A42" s="14"/>
      <c r="B42" s="11" t="s">
        <v>545</v>
      </c>
      <c r="C42" s="11" t="s">
        <v>546</v>
      </c>
      <c r="D42" s="11" t="s">
        <v>458</v>
      </c>
      <c r="E42" s="11" t="s">
        <v>551</v>
      </c>
      <c r="F42" s="11" t="s">
        <v>552</v>
      </c>
      <c r="G42" s="16"/>
    </row>
    <row r="43" s="1" customFormat="1" spans="1:7">
      <c r="A43" s="18">
        <v>9</v>
      </c>
      <c r="B43" s="11" t="s">
        <v>553</v>
      </c>
      <c r="C43" s="11" t="s">
        <v>554</v>
      </c>
      <c r="D43" s="11" t="s">
        <v>458</v>
      </c>
      <c r="E43" s="11" t="s">
        <v>555</v>
      </c>
      <c r="F43" s="11" t="s">
        <v>556</v>
      </c>
      <c r="G43" s="12">
        <v>2000</v>
      </c>
    </row>
    <row r="44" s="1" customFormat="1" spans="1:7">
      <c r="A44" s="10">
        <v>10</v>
      </c>
      <c r="B44" s="11" t="s">
        <v>557</v>
      </c>
      <c r="C44" s="11" t="s">
        <v>558</v>
      </c>
      <c r="D44" s="11" t="s">
        <v>458</v>
      </c>
      <c r="E44" s="11" t="s">
        <v>559</v>
      </c>
      <c r="F44" s="11" t="s">
        <v>560</v>
      </c>
      <c r="G44" s="17">
        <v>27000</v>
      </c>
    </row>
    <row r="45" s="1" customFormat="1" spans="1:7">
      <c r="A45" s="13"/>
      <c r="B45" s="11" t="s">
        <v>557</v>
      </c>
      <c r="C45" s="11" t="s">
        <v>558</v>
      </c>
      <c r="D45" s="11" t="s">
        <v>458</v>
      </c>
      <c r="E45" s="11" t="s">
        <v>561</v>
      </c>
      <c r="F45" s="11" t="s">
        <v>562</v>
      </c>
      <c r="G45" s="15"/>
    </row>
    <row r="46" s="1" customFormat="1" spans="1:7">
      <c r="A46" s="13"/>
      <c r="B46" s="11" t="s">
        <v>557</v>
      </c>
      <c r="C46" s="11" t="s">
        <v>558</v>
      </c>
      <c r="D46" s="11" t="s">
        <v>458</v>
      </c>
      <c r="E46" s="11" t="s">
        <v>563</v>
      </c>
      <c r="F46" s="11" t="s">
        <v>564</v>
      </c>
      <c r="G46" s="15"/>
    </row>
    <row r="47" s="1" customFormat="1" spans="1:7">
      <c r="A47" s="13"/>
      <c r="B47" s="11" t="s">
        <v>557</v>
      </c>
      <c r="C47" s="11" t="s">
        <v>558</v>
      </c>
      <c r="D47" s="11" t="s">
        <v>458</v>
      </c>
      <c r="E47" s="11" t="s">
        <v>565</v>
      </c>
      <c r="F47" s="11" t="s">
        <v>566</v>
      </c>
      <c r="G47" s="15"/>
    </row>
    <row r="48" s="1" customFormat="1" spans="1:7">
      <c r="A48" s="13"/>
      <c r="B48" s="11" t="s">
        <v>557</v>
      </c>
      <c r="C48" s="11" t="s">
        <v>558</v>
      </c>
      <c r="D48" s="11" t="s">
        <v>458</v>
      </c>
      <c r="E48" s="11" t="s">
        <v>567</v>
      </c>
      <c r="F48" s="11" t="s">
        <v>568</v>
      </c>
      <c r="G48" s="15"/>
    </row>
    <row r="49" s="1" customFormat="1" spans="1:7">
      <c r="A49" s="13"/>
      <c r="B49" s="11" t="s">
        <v>557</v>
      </c>
      <c r="C49" s="11" t="s">
        <v>558</v>
      </c>
      <c r="D49" s="11" t="s">
        <v>458</v>
      </c>
      <c r="E49" s="11" t="s">
        <v>569</v>
      </c>
      <c r="F49" s="11" t="s">
        <v>570</v>
      </c>
      <c r="G49" s="15"/>
    </row>
    <row r="50" s="1" customFormat="1" spans="1:7">
      <c r="A50" s="13"/>
      <c r="B50" s="11" t="s">
        <v>557</v>
      </c>
      <c r="C50" s="11" t="s">
        <v>558</v>
      </c>
      <c r="D50" s="11" t="s">
        <v>458</v>
      </c>
      <c r="E50" s="11" t="s">
        <v>571</v>
      </c>
      <c r="F50" s="11" t="s">
        <v>572</v>
      </c>
      <c r="G50" s="15"/>
    </row>
    <row r="51" s="1" customFormat="1" spans="1:7">
      <c r="A51" s="13"/>
      <c r="B51" s="11" t="s">
        <v>557</v>
      </c>
      <c r="C51" s="11" t="s">
        <v>558</v>
      </c>
      <c r="D51" s="11" t="s">
        <v>458</v>
      </c>
      <c r="E51" s="11" t="s">
        <v>573</v>
      </c>
      <c r="F51" s="11" t="s">
        <v>574</v>
      </c>
      <c r="G51" s="15"/>
    </row>
    <row r="52" s="1" customFormat="1" spans="1:7">
      <c r="A52" s="13"/>
      <c r="B52" s="11" t="s">
        <v>557</v>
      </c>
      <c r="C52" s="11" t="s">
        <v>558</v>
      </c>
      <c r="D52" s="11" t="s">
        <v>458</v>
      </c>
      <c r="E52" s="11" t="s">
        <v>575</v>
      </c>
      <c r="F52" s="11" t="s">
        <v>576</v>
      </c>
      <c r="G52" s="15"/>
    </row>
    <row r="53" s="1" customFormat="1" spans="1:7">
      <c r="A53" s="14"/>
      <c r="B53" s="11" t="s">
        <v>557</v>
      </c>
      <c r="C53" s="11" t="s">
        <v>558</v>
      </c>
      <c r="D53" s="11" t="s">
        <v>458</v>
      </c>
      <c r="E53" s="11" t="s">
        <v>577</v>
      </c>
      <c r="F53" s="11" t="s">
        <v>578</v>
      </c>
      <c r="G53" s="16"/>
    </row>
    <row r="54" s="3" customFormat="1" spans="1:7">
      <c r="A54" s="19">
        <v>11</v>
      </c>
      <c r="B54" s="11" t="s">
        <v>579</v>
      </c>
      <c r="C54" s="11" t="s">
        <v>580</v>
      </c>
      <c r="D54" s="11" t="s">
        <v>458</v>
      </c>
      <c r="E54" s="11" t="s">
        <v>581</v>
      </c>
      <c r="F54" s="11" t="s">
        <v>582</v>
      </c>
      <c r="G54" s="20">
        <v>4000</v>
      </c>
    </row>
    <row r="55" s="3" customFormat="1" spans="1:7">
      <c r="A55" s="19"/>
      <c r="B55" s="11" t="s">
        <v>579</v>
      </c>
      <c r="C55" s="11" t="s">
        <v>580</v>
      </c>
      <c r="D55" s="11" t="s">
        <v>458</v>
      </c>
      <c r="E55" s="11" t="s">
        <v>583</v>
      </c>
      <c r="F55" s="11" t="s">
        <v>584</v>
      </c>
      <c r="G55" s="20"/>
    </row>
    <row r="56" s="3" customFormat="1" spans="1:7">
      <c r="A56" s="19"/>
      <c r="B56" s="11" t="s">
        <v>579</v>
      </c>
      <c r="C56" s="11" t="s">
        <v>580</v>
      </c>
      <c r="D56" s="11" t="s">
        <v>458</v>
      </c>
      <c r="E56" s="11" t="s">
        <v>585</v>
      </c>
      <c r="F56" s="11" t="s">
        <v>586</v>
      </c>
      <c r="G56" s="20"/>
    </row>
    <row r="57" s="3" customFormat="1" spans="1:7">
      <c r="A57" s="21">
        <v>12</v>
      </c>
      <c r="B57" s="11" t="s">
        <v>587</v>
      </c>
      <c r="C57" s="11" t="s">
        <v>588</v>
      </c>
      <c r="D57" s="11" t="s">
        <v>458</v>
      </c>
      <c r="E57" s="11" t="s">
        <v>589</v>
      </c>
      <c r="F57" s="11" t="s">
        <v>590</v>
      </c>
      <c r="G57" s="22">
        <v>4000</v>
      </c>
    </row>
    <row r="58" s="3" customFormat="1" spans="1:7">
      <c r="A58" s="21"/>
      <c r="B58" s="11" t="s">
        <v>587</v>
      </c>
      <c r="C58" s="11" t="s">
        <v>588</v>
      </c>
      <c r="D58" s="11" t="s">
        <v>458</v>
      </c>
      <c r="E58" s="11" t="s">
        <v>591</v>
      </c>
      <c r="F58" s="11" t="s">
        <v>592</v>
      </c>
      <c r="G58" s="22"/>
    </row>
    <row r="59" ht="25" customHeight="1" spans="1:7">
      <c r="A59" s="23" t="s">
        <v>14</v>
      </c>
      <c r="B59" s="24"/>
      <c r="C59" s="24"/>
      <c r="D59" s="24"/>
      <c r="E59" s="24"/>
      <c r="F59" s="24"/>
      <c r="G59" s="25">
        <f>SUM(G3:G58)</f>
        <v>135000</v>
      </c>
    </row>
  </sheetData>
  <mergeCells count="22">
    <mergeCell ref="A1:G1"/>
    <mergeCell ref="A59:F59"/>
    <mergeCell ref="A3:A8"/>
    <mergeCell ref="A9:A17"/>
    <mergeCell ref="A18:A25"/>
    <mergeCell ref="A26:A29"/>
    <mergeCell ref="A30:A34"/>
    <mergeCell ref="A36:A39"/>
    <mergeCell ref="A40:A42"/>
    <mergeCell ref="A44:A53"/>
    <mergeCell ref="A54:A56"/>
    <mergeCell ref="A57:A58"/>
    <mergeCell ref="G3:G8"/>
    <mergeCell ref="G9:G17"/>
    <mergeCell ref="G18:G25"/>
    <mergeCell ref="G26:G29"/>
    <mergeCell ref="G30:G34"/>
    <mergeCell ref="G36:G39"/>
    <mergeCell ref="G40:G42"/>
    <mergeCell ref="G44:G53"/>
    <mergeCell ref="G54:G56"/>
    <mergeCell ref="G57:G58"/>
  </mergeCells>
  <printOptions horizontalCentered="1"/>
  <pageMargins left="0.393055555555556" right="0.314583333333333" top="0.432638888888889" bottom="0.393055555555556" header="0.5" footer="0.0388888888888889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大湾区青年就业补助</vt:lpstr>
      <vt:lpstr>基层就业补贴</vt:lpstr>
      <vt:lpstr>一次性创业资助</vt:lpstr>
      <vt:lpstr>创业租金补贴</vt:lpstr>
      <vt:lpstr>灵就补贴</vt:lpstr>
      <vt:lpstr>社会保险补贴</vt:lpstr>
      <vt:lpstr>就业见习补贴</vt:lpstr>
      <vt:lpstr>创业带动就业补贴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2023-05-22T06:51:32Z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