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112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<sst xmlns="http://schemas.openxmlformats.org/spreadsheetml/2006/main" count="59" uniqueCount="46">
  <si>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</si>
  <si>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</si>
  <si>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</si>
  <si>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</si>
  <si>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</si>
  <si>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</si>
  <si>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</si>
  <si>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</si>
  <si>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</si>
  <si>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</si>
  <si>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</si>
  <si>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</si>
  <si>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</si>
  <si>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</si>
  <si>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</si>
  <si>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完美（广东）日用品有限公司</t>
  </si>
  <si>
    <t>法人及非法人组织</t>
  </si>
  <si>
    <t>91442000562583439F</t>
  </si>
  <si>
    <t>颜建章</t>
  </si>
  <si>
    <t>食品生产许可变更</t>
  </si>
  <si>
    <t>中市监准许〔2023〕第06000014号</t>
  </si>
  <si>
    <t>普通</t>
  </si>
  <si>
    <t>食品生产许可证</t>
  </si>
  <si>
    <t>SC12744200005897</t>
  </si>
  <si>
    <t>住所：中山市南朗镇华南现代中医药城完美路8号。生产地址：中山市南朗镇华南现代中医药城完美路8号。食品类别：饮料；其他食品；保健食品。类别编号：0604；0606；3101。类别名称：果蔬汁类及其饮料；固体饮料；其他食品。品种明细：果蔬汁(浆)类饮料：复合果蔬汁饮料、果蔬汁饮料浓浆、发酵果蔬汁饮料；1.蛋白固体饮料2.茶固体饮料；其他食品：液体低聚果糖。日常监督管理机构：中山市市场监督管理局；投诉举报电话：12315。</t>
  </si>
  <si>
    <t>中山市市场监督管理局</t>
  </si>
  <si>
    <t>中山市恒美食品有限公司</t>
  </si>
  <si>
    <t>914420007304794042</t>
  </si>
  <si>
    <t>黄枝</t>
  </si>
  <si>
    <t>食品生产许可延续</t>
  </si>
  <si>
    <t>中市监准许〔2023〕第06000015号</t>
  </si>
  <si>
    <t>SC10444200005063</t>
  </si>
  <si>
    <t>住所：广东省中山市东凤镇永益村第二工业区。生产地址：中山市东凤镇永益村第二工业区。食品类别：肉制品。类别编号：0401。类别名称：热加工熟肉制品。品种明细：肉灌制品：灌肠类。日常监督管理机构：中山市市场监督管理局；投诉举报电话：12315。</t>
  </si>
  <si>
    <t>基快富食品（中国）有限公司</t>
  </si>
  <si>
    <t>914420006175909012</t>
  </si>
  <si>
    <t>蒋东</t>
  </si>
  <si>
    <t>中市监准许〔2023〕第06000016号</t>
  </si>
  <si>
    <t>SC10344200000402</t>
  </si>
  <si>
    <t>住所：广东省中山市三乡镇前陇村快富路1号。生产地址：中山市三乡镇前陇村快富路1号。食品类别：调味品；其他食品；食品添加剂。类别编号：0305；3101；3202。类别名称：调味料；其他食品；食品用香精。品种明细：1.液体调味料:液态复合调味料2.半固体（酱）调味料:复合调味酱、其他3.固体调味料:香辛料粉、复合调味粉、其他4.食用调味油:香辛料调味油、其他5.水产调味品:其他；其他食品：糕点预拌粉、植物蛋白预拌料（植物基肉制品预拌料）；食品用香精:液体、浆（膏）状、粉末(拌和)。日常监督管理机构：中山市市场监督管理局；投诉举报电话：12315。</t>
  </si>
  <si>
    <t>中山市拼搏餐饮管理有限公司</t>
  </si>
  <si>
    <t>91442000MAC39HHR6A</t>
  </si>
  <si>
    <t>吴丽蓉</t>
  </si>
  <si>
    <t>食品生产许可核发</t>
  </si>
  <si>
    <t>中市监准许〔2023〕第06000017号</t>
  </si>
  <si>
    <t>SC12044200008131</t>
  </si>
  <si>
    <t>住所：中山市三乡镇桥头村下洋北街5号三楼之一。生产地址：中山市三乡镇桥头村下洋北街5号三楼之一。食品类别：可可及焙烤咖啡产品。类别编号：2002。类别名称：焙炒咖啡。品种明细：焙炒咖啡豆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</si>
</sst>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G17" sqref="G17"/>
    </sheetView>
  </sheetViews>
  <sheetFormatPr defaultColWidth="8.875" defaultRowHeight="14.25"/>
  <cols>
    <col min="1" max="1" width="6.375" style="2" customWidth="1"/>
    <col min="2" max="2" width="30.00390625" style="2" customWidth="1"/>
    <col min="3" max="3" width="21.50390625" style="2" customWidth="1"/>
    <col min="4" max="4" width="21.375" style="3" customWidth="1"/>
    <col min="5" max="5" width="10.25390625" style="2" customWidth="1"/>
    <col min="6" max="6" width="22.875" style="2" customWidth="1"/>
    <col min="7" max="7" width="34.50390625" style="2" customWidth="1"/>
    <col min="8" max="8" width="12.25390625" style="2" customWidth="1"/>
    <col min="9" max="9" width="17.75390625" style="2" customWidth="1"/>
    <col min="10" max="10" width="18.87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9" t="s">
        <v>24</v>
      </c>
      <c r="L2" s="16">
        <v>44942</v>
      </c>
      <c r="M2" s="16">
        <v>44942</v>
      </c>
      <c r="N2" s="16">
        <v>45339</v>
      </c>
      <c r="O2" s="11" t="s">
        <v>25</v>
      </c>
    </row>
    <row r="3" spans="1:15" ht="34.5" customHeight="1">
      <c r="A3" s="8">
        <v>2</v>
      </c>
      <c r="B3" s="9" t="s">
        <v>26</v>
      </c>
      <c r="C3" s="8" t="s">
        <v>16</v>
      </c>
      <c r="D3" s="10" t="s">
        <v>27</v>
      </c>
      <c r="E3" s="9" t="s">
        <v>28</v>
      </c>
      <c r="F3" s="11" t="s">
        <v>29</v>
      </c>
      <c r="G3" s="12" t="s">
        <v>30</v>
      </c>
      <c r="H3" s="8" t="s">
        <v>21</v>
      </c>
      <c r="I3" s="11" t="s">
        <v>22</v>
      </c>
      <c r="J3" s="9" t="s">
        <v>31</v>
      </c>
      <c r="K3" s="9" t="s">
        <v>32</v>
      </c>
      <c r="L3" s="16">
        <v>44943</v>
      </c>
      <c r="M3" s="16">
        <v>44943</v>
      </c>
      <c r="N3" s="16">
        <v>46768</v>
      </c>
      <c r="O3" s="11" t="s">
        <v>25</v>
      </c>
    </row>
    <row r="4" spans="1:15" ht="34.5" customHeight="1">
      <c r="A4" s="8">
        <v>3</v>
      </c>
      <c r="B4" s="13" t="s">
        <v>33</v>
      </c>
      <c r="C4" s="8" t="s">
        <v>16</v>
      </c>
      <c r="D4" s="10" t="s">
        <v>34</v>
      </c>
      <c r="E4" s="13" t="s">
        <v>35</v>
      </c>
      <c r="F4" s="11" t="s">
        <v>19</v>
      </c>
      <c r="G4" s="12" t="s">
        <v>36</v>
      </c>
      <c r="H4" s="8" t="s">
        <v>21</v>
      </c>
      <c r="I4" s="11" t="s">
        <v>22</v>
      </c>
      <c r="J4" s="13" t="s">
        <v>37</v>
      </c>
      <c r="K4" s="9" t="s">
        <v>38</v>
      </c>
      <c r="L4" s="17">
        <v>44944</v>
      </c>
      <c r="M4" s="17">
        <v>44944</v>
      </c>
      <c r="N4" s="16">
        <v>46012</v>
      </c>
      <c r="O4" s="11" t="s">
        <v>25</v>
      </c>
    </row>
    <row r="5" spans="1:15" ht="34.5" customHeight="1">
      <c r="A5" s="8">
        <v>4</v>
      </c>
      <c r="B5" s="14" t="s">
        <v>39</v>
      </c>
      <c r="C5" s="8" t="s">
        <v>16</v>
      </c>
      <c r="D5" s="15" t="s">
        <v>40</v>
      </c>
      <c r="E5" s="14" t="s">
        <v>41</v>
      </c>
      <c r="F5" s="11" t="s">
        <v>42</v>
      </c>
      <c r="G5" s="12" t="s">
        <v>43</v>
      </c>
      <c r="H5" s="8" t="s">
        <v>21</v>
      </c>
      <c r="I5" s="11" t="s">
        <v>22</v>
      </c>
      <c r="J5" s="14" t="s">
        <v>44</v>
      </c>
      <c r="K5" s="9" t="s">
        <v>45</v>
      </c>
      <c r="L5" s="17">
        <v>44944</v>
      </c>
      <c r="M5" s="17">
        <v>44944</v>
      </c>
      <c r="N5" s="17">
        <v>46769</v>
      </c>
      <c r="O5" s="11" t="s">
        <v>25</v>
      </c>
    </row>
  </sheetData>
  <sheetProtection/>
  <conditionalFormatting sqref="B2">
    <cfRule type="expression" priority="11" dxfId="0" stopIfTrue="1">
      <formula>AND(COUNTIF($B$2:$B$34,B2)+COUNTIF($B$46:$B$126,B2)+COUNTIF($B$36:$B$44,B2)+COUNTIF($B$128:$B$290,B2)+COUNTIF($B$301:$B$357,B2)+COUNTIF($B$292:$B$299,B2)+COUNTIF($B$434:$B$444,B2)+COUNTIF($B$470:$B$475,B2)+COUNTIF($B$423:$B$424,B2)+COUNTIF($B$446:$B$448,B2)+COUNTIF($B$477:$B$578,B2)+COUNTIF($B$369:$B$418,B2)+COUNTIF($B$359:$B$367,B2)+COUNTIF($B$420:$B$421,B2)+COUNTIF($B$450:$B$468,B2)+COUNTIF($B$427:$B$432,B2)+COUNTIF($B$580:$B$65530,B2)&gt;1,NOT(ISBLANK(B2)))</formula>
    </cfRule>
  </conditionalFormatting>
  <conditionalFormatting sqref="J2">
    <cfRule type="expression" priority="7" dxfId="0" stopIfTrue="1">
      <formula>AND(COUNTIF($J$2,J2)&gt;1,NOT(ISBLANK(J2)))</formula>
    </cfRule>
  </conditionalFormatting>
  <conditionalFormatting sqref="N2">
    <cfRule type="expression" priority="4" dxfId="1" stopIfTrue="1">
      <formula>FLOOR(N2,1)=TODAY()-1</formula>
    </cfRule>
  </conditionalFormatting>
  <conditionalFormatting sqref="B3">
    <cfRule type="expression" priority="10" dxfId="0" stopIfTrue="1">
      <formula>AND(COUNTIF($B$2:$B$34,B3)+COUNTIF($B$46:$B$126,B3)+COUNTIF($B$36:$B$44,B3)+COUNTIF($B$128:$B$290,B3)+COUNTIF($B$301:$B$357,B3)+COUNTIF($B$292:$B$299,B3)+COUNTIF($B$434:$B$444,B3)+COUNTIF($B$470:$B$475,B3)+COUNTIF($B$423:$B$424,B3)+COUNTIF($B$446:$B$448,B3)+COUNTIF($B$477:$B$578,B3)+COUNTIF($B$369:$B$418,B3)+COUNTIF($B$359:$B$367,B3)+COUNTIF($B$420:$B$421,B3)+COUNTIF($B$450:$B$468,B3)+COUNTIF($B$427:$B$432,B3)+COUNTIF($B$580:$B$65530,B3)&gt;1,NOT(ISBLANK(B3)))</formula>
    </cfRule>
  </conditionalFormatting>
  <conditionalFormatting sqref="J3">
    <cfRule type="expression" priority="6" dxfId="0" stopIfTrue="1">
      <formula>AND(COUNTIF($J$3,J3)&gt;1,NOT(ISBLANK(J3)))</formula>
    </cfRule>
  </conditionalFormatting>
  <conditionalFormatting sqref="N3">
    <cfRule type="expression" priority="3" dxfId="1" stopIfTrue="1">
      <formula>FLOOR(N3,1)=TODAY()-1</formula>
    </cfRule>
  </conditionalFormatting>
  <conditionalFormatting sqref="B4">
    <cfRule type="expression" priority="9" dxfId="0" stopIfTrue="1">
      <formula>AND(COUNTIF($B$2:$B$34,B4)+COUNTIF($B$46:$B$126,B4)+COUNTIF($B$36:$B$44,B4)+COUNTIF($B$128:$B$290,B4)+COUNTIF($B$301:$B$357,B4)+COUNTIF($B$292:$B$299,B4)+COUNTIF($B$434:$B$444,B4)+COUNTIF($B$470:$B$475,B4)+COUNTIF($B$423:$B$424,B4)+COUNTIF($B$446:$B$448,B4)+COUNTIF($B$477:$B$578,B4)+COUNTIF($B$369:$B$418,B4)+COUNTIF($B$359:$B$367,B4)+COUNTIF($B$420:$B$421,B4)+COUNTIF($B$450:$B$468,B4)+COUNTIF($B$427:$B$432,B4)+COUNTIF($B$580:$B$65530,B4)&gt;1,NOT(ISBLANK(B4)))</formula>
    </cfRule>
  </conditionalFormatting>
  <conditionalFormatting sqref="J4">
    <cfRule type="expression" priority="5" dxfId="0" stopIfTrue="1">
      <formula>AND(COUNTIF($J$4,J4)&gt;1,NOT(ISBLANK(J4)))</formula>
    </cfRule>
  </conditionalFormatting>
  <conditionalFormatting sqref="N4">
    <cfRule type="expression" priority="2" dxfId="1" stopIfTrue="1">
      <formula>FLOOR(N4,1)=TODAY()-1</formula>
    </cfRule>
  </conditionalFormatting>
  <conditionalFormatting sqref="B5">
    <cfRule type="expression" priority="8" dxfId="0" stopIfTrue="1">
      <formula>AND(COUNTIF($B$2:$B$34,B5)+COUNTIF($B$46:$B$126,B5)+COUNTIF($B$36:$B$44,B5)+COUNTIF($B$128:$B$290,B5)+COUNTIF($B$301:$B$357,B5)+COUNTIF($B$292:$B$299,B5)+COUNTIF($B$434:$B$444,B5)+COUNTIF($B$470:$B$475,B5)+COUNTIF($B$423:$B$424,B5)+COUNTIF($B$446:$B$448,B5)+COUNTIF($B$477:$B$578,B5)+COUNTIF($B$369:$B$418,B5)+COUNTIF($B$359:$B$367,B5)+COUNTIF($B$420:$B$421,B5)+COUNTIF($B$450:$B$468,B5)+COUNTIF($B$427:$B$432,B5)+COUNTIF($B$580:$B$65530,B5)&gt;1,NOT(ISBLANK(B5)))</formula>
    </cfRule>
  </conditionalFormatting>
  <conditionalFormatting sqref="N5">
    <cfRule type="expression" priority="1" dxfId="1" stopIfTrue="1">
      <formula>FLOOR(N5,1)=TODAY()-1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6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6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6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6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:J65536"/>
    <dataValidation allowBlank="1" showInputMessage="1" showErrorMessage="1" promptTitle="许可内容" prompt="1.必填项。&#10;2.填写行政许可决定书的主要内容。&#10;3.长度限制:文本小于或等于(4000个字符)。" sqref="K1 K6:K65536"/>
    <dataValidation allowBlank="1" showInputMessage="1" showErrorMessage="1" promptTitle="许可决定日期" prompt="1.必填项。&#10;2.填写做出行政决定的具体日期，格式为YYYY/MM/DD。&#10;3.日期格式。" sqref="L1 L6:L65536"/>
    <dataValidation allowBlank="1" showInputMessage="1" showErrorMessage="1" promptTitle="有效期自" prompt="1.必填项。&#10;2.填写行政许可决定的开始执行日期，格式为YYYY/MM/DD。&#10;3.日期格式。" sqref="M1 M6:M65536"/>
    <dataValidation allowBlank="1" showInputMessage="1" showErrorMessage="1" promptTitle="有效期至" prompt="1.必填项。&#10;2.填写行政许可决定的截止日期，格式为YYYY/MM/DD，2099/12/31的含义为长期。&#10;3.日期格式。" sqref="N1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4 F5 F2:F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5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5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张春艳</cp:lastModifiedBy>
  <dcterms:created xsi:type="dcterms:W3CDTF">2018-10-09T06:41:43Z</dcterms:created>
  <dcterms:modified xsi:type="dcterms:W3CDTF">2023-05-24T07:20:22Z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E90DAC834B52400BA92F4AE766D031EA</vt:lpwstr>
  </property>
</Properties>
</file>