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690"/>
  </bookViews>
  <sheets>
    <sheet name="Sheet1" sheetId="1" r:id="rId1"/>
  </sheets>
  <definedNames>
    <definedName name="_xlnm._FilterDatabase" localSheetId="0" hidden="1">Sheet1!$A$4:$IO$34</definedName>
  </definedNames>
  <calcPr calcId="144525" concurrentCalc="0"/>
</workbook>
</file>

<file path=xl/sharedStrings.xml><?xml version="1.0" encoding="utf-8"?>
<sst xmlns="http://schemas.openxmlformats.org/spreadsheetml/2006/main" count="67" uniqueCount="48">
  <si>
    <t>沙溪镇2023年3月红十字会临时困难救助汇总表</t>
  </si>
  <si>
    <t>序号</t>
  </si>
  <si>
    <t>村（居）</t>
  </si>
  <si>
    <t>姓名</t>
  </si>
  <si>
    <t>救助月份</t>
  </si>
  <si>
    <t>救助金额</t>
  </si>
  <si>
    <t>合计</t>
  </si>
  <si>
    <t>汇源</t>
  </si>
  <si>
    <t>陈丽玲</t>
  </si>
  <si>
    <t>何进英</t>
  </si>
  <si>
    <t>云汉</t>
  </si>
  <si>
    <t>刘志轩</t>
  </si>
  <si>
    <t>刘照炳</t>
  </si>
  <si>
    <t>圣狮</t>
  </si>
  <si>
    <t>彭洪正</t>
  </si>
  <si>
    <t>白杏林</t>
  </si>
  <si>
    <t>乐群</t>
  </si>
  <si>
    <t>黄泽强</t>
  </si>
  <si>
    <t>彭乐勇</t>
  </si>
  <si>
    <t>刘艳苑</t>
  </si>
  <si>
    <t>龙山</t>
  </si>
  <si>
    <t>郑伟图</t>
  </si>
  <si>
    <t>郑家衡</t>
  </si>
  <si>
    <t>涌头</t>
  </si>
  <si>
    <t>李爱娟</t>
  </si>
  <si>
    <t>李爱红</t>
  </si>
  <si>
    <t>康乐</t>
  </si>
  <si>
    <t>陈瑞卿</t>
  </si>
  <si>
    <t>刘振祥</t>
  </si>
  <si>
    <t>中兴</t>
  </si>
  <si>
    <t>黄杏妍</t>
  </si>
  <si>
    <t>阮启航</t>
  </si>
  <si>
    <t>李均平</t>
  </si>
  <si>
    <t>象角</t>
  </si>
  <si>
    <t>李国和</t>
  </si>
  <si>
    <t>杨宇棣</t>
  </si>
  <si>
    <t>吴沛婵</t>
  </si>
  <si>
    <t>高结芳</t>
  </si>
  <si>
    <t>李世荣</t>
  </si>
  <si>
    <t>郑蝶媛</t>
  </si>
  <si>
    <t>杨治奎</t>
  </si>
  <si>
    <t>梁汉南</t>
  </si>
  <si>
    <t>龙瑞</t>
  </si>
  <si>
    <t>刘少美</t>
  </si>
  <si>
    <t>沙溪</t>
  </si>
  <si>
    <t>卢容娇</t>
  </si>
  <si>
    <t>卢壁均</t>
  </si>
  <si>
    <t>柯军菊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</si>
</sst>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5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8"/>
      <color indexed="8"/>
      <name val="宋体"/>
      <charset val="134"/>
    </font>
    <font>
      <sz val="12"/>
      <color indexed="8"/>
      <name val="仿宋_GB2312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11" applyNumberFormat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19" fillId="12" borderId="12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24" fillId="0" borderId="0"/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57" fontId="1" fillId="0" borderId="2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O34"/>
  <sheetViews>
    <sheetView tabSelected="1" workbookViewId="0">
      <selection activeCell="O6" sqref="O6"/>
    </sheetView>
  </sheetViews>
  <sheetFormatPr defaultColWidth="9" defaultRowHeight="13.5"/>
  <cols>
    <col min="1" max="1" width="7.75" style="2" customWidth="1"/>
    <col min="2" max="2" width="11.875" style="2" customWidth="1"/>
    <col min="3" max="3" width="10.125" style="2" customWidth="1"/>
    <col min="4" max="4" width="11.375" style="2" customWidth="1"/>
    <col min="5" max="6" width="13.25" style="2" customWidth="1"/>
    <col min="7" max="7" width="9" style="2"/>
    <col min="8" max="8" width="11.625" style="2"/>
    <col min="9" max="249" width="9" style="2"/>
    <col min="250" max="16384" width="9" style="1"/>
  </cols>
  <sheetData>
    <row r="1" s="1" customFormat="1" ht="22.5" spans="1:249">
      <c r="A1" s="3" t="s">
        <v>0</v>
      </c>
      <c r="B1" s="3"/>
      <c r="C1" s="3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</row>
    <row r="2" s="1" customFormat="1" spans="1:249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</row>
    <row r="3" s="1" customFormat="1" ht="41.25" customHeight="1" spans="1:249">
      <c r="A3" s="5" t="s">
        <v>1</v>
      </c>
      <c r="B3" s="5" t="s">
        <v>2</v>
      </c>
      <c r="C3" s="5" t="s">
        <v>3</v>
      </c>
      <c r="D3" s="6" t="s">
        <v>4</v>
      </c>
      <c r="E3" s="5" t="s">
        <v>5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</row>
    <row r="4" s="1" customFormat="1" ht="24" customHeight="1" spans="1:249">
      <c r="A4" s="7" t="s">
        <v>6</v>
      </c>
      <c r="B4" s="8"/>
      <c r="C4" s="8"/>
      <c r="D4" s="9"/>
      <c r="E4" s="10">
        <f>SUM(E5:E34)</f>
        <v>69100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</row>
    <row r="5" s="1" customFormat="1" ht="25" customHeight="1" spans="1:249">
      <c r="A5" s="11">
        <v>1</v>
      </c>
      <c r="B5" s="12" t="s">
        <v>7</v>
      </c>
      <c r="C5" s="12" t="s">
        <v>8</v>
      </c>
      <c r="D5" s="13">
        <v>44986</v>
      </c>
      <c r="E5" s="14">
        <v>1100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</row>
    <row r="6" s="1" customFormat="1" ht="25" customHeight="1" spans="1:249">
      <c r="A6" s="11">
        <v>2</v>
      </c>
      <c r="B6" s="12" t="s">
        <v>7</v>
      </c>
      <c r="C6" s="12" t="s">
        <v>9</v>
      </c>
      <c r="D6" s="13">
        <v>44986</v>
      </c>
      <c r="E6" s="14">
        <v>2900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</row>
    <row r="7" s="1" customFormat="1" ht="25" customHeight="1" spans="1:249">
      <c r="A7" s="11">
        <v>3</v>
      </c>
      <c r="B7" s="12" t="s">
        <v>10</v>
      </c>
      <c r="C7" s="12" t="s">
        <v>11</v>
      </c>
      <c r="D7" s="13">
        <v>44986</v>
      </c>
      <c r="E7" s="14">
        <v>5000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</row>
    <row r="8" s="1" customFormat="1" ht="25" customHeight="1" spans="1:249">
      <c r="A8" s="11">
        <v>4</v>
      </c>
      <c r="B8" s="12" t="s">
        <v>10</v>
      </c>
      <c r="C8" s="12" t="s">
        <v>12</v>
      </c>
      <c r="D8" s="13">
        <v>44986</v>
      </c>
      <c r="E8" s="14">
        <v>900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</row>
    <row r="9" s="1" customFormat="1" ht="25" customHeight="1" spans="1:249">
      <c r="A9" s="11">
        <v>5</v>
      </c>
      <c r="B9" s="12" t="s">
        <v>13</v>
      </c>
      <c r="C9" s="12" t="s">
        <v>14</v>
      </c>
      <c r="D9" s="13">
        <v>44986</v>
      </c>
      <c r="E9" s="14">
        <v>2600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</row>
    <row r="10" s="1" customFormat="1" ht="25" customHeight="1" spans="1:249">
      <c r="A10" s="11">
        <v>6</v>
      </c>
      <c r="B10" s="12" t="s">
        <v>13</v>
      </c>
      <c r="C10" s="12" t="s">
        <v>15</v>
      </c>
      <c r="D10" s="13">
        <v>44986</v>
      </c>
      <c r="E10" s="14">
        <v>600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</row>
    <row r="11" s="1" customFormat="1" ht="25" customHeight="1" spans="1:249">
      <c r="A11" s="11">
        <v>7</v>
      </c>
      <c r="B11" s="12" t="s">
        <v>16</v>
      </c>
      <c r="C11" s="12" t="s">
        <v>17</v>
      </c>
      <c r="D11" s="13">
        <v>44986</v>
      </c>
      <c r="E11" s="14">
        <v>5000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</row>
    <row r="12" s="1" customFormat="1" ht="25" customHeight="1" spans="1:249">
      <c r="A12" s="11">
        <v>8</v>
      </c>
      <c r="B12" s="12" t="s">
        <v>13</v>
      </c>
      <c r="C12" s="12" t="s">
        <v>18</v>
      </c>
      <c r="D12" s="13">
        <v>44986</v>
      </c>
      <c r="E12" s="14">
        <v>1600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</row>
    <row r="13" ht="25" customHeight="1" spans="1:5">
      <c r="A13" s="11">
        <v>9</v>
      </c>
      <c r="B13" s="12" t="s">
        <v>7</v>
      </c>
      <c r="C13" s="12" t="s">
        <v>19</v>
      </c>
      <c r="D13" s="13">
        <v>44986</v>
      </c>
      <c r="E13" s="14">
        <v>3200</v>
      </c>
    </row>
    <row r="14" ht="25" customHeight="1" spans="1:5">
      <c r="A14" s="11">
        <v>10</v>
      </c>
      <c r="B14" s="12" t="s">
        <v>20</v>
      </c>
      <c r="C14" s="12" t="s">
        <v>21</v>
      </c>
      <c r="D14" s="13">
        <v>44986</v>
      </c>
      <c r="E14" s="14">
        <v>5000</v>
      </c>
    </row>
    <row r="15" ht="25" customHeight="1" spans="1:5">
      <c r="A15" s="11">
        <v>11</v>
      </c>
      <c r="B15" s="12" t="s">
        <v>20</v>
      </c>
      <c r="C15" s="12" t="s">
        <v>22</v>
      </c>
      <c r="D15" s="13">
        <v>44986</v>
      </c>
      <c r="E15" s="14">
        <v>600</v>
      </c>
    </row>
    <row r="16" ht="25" customHeight="1" spans="1:5">
      <c r="A16" s="11">
        <v>12</v>
      </c>
      <c r="B16" s="12" t="s">
        <v>23</v>
      </c>
      <c r="C16" s="12" t="s">
        <v>24</v>
      </c>
      <c r="D16" s="13">
        <v>44986</v>
      </c>
      <c r="E16" s="14">
        <v>800</v>
      </c>
    </row>
    <row r="17" ht="25" customHeight="1" spans="1:5">
      <c r="A17" s="11">
        <v>13</v>
      </c>
      <c r="B17" s="12" t="s">
        <v>23</v>
      </c>
      <c r="C17" s="12" t="s">
        <v>25</v>
      </c>
      <c r="D17" s="13">
        <v>44986</v>
      </c>
      <c r="E17" s="14">
        <v>5000</v>
      </c>
    </row>
    <row r="18" ht="25" customHeight="1" spans="1:5">
      <c r="A18" s="11">
        <v>14</v>
      </c>
      <c r="B18" s="12" t="s">
        <v>26</v>
      </c>
      <c r="C18" s="12" t="s">
        <v>27</v>
      </c>
      <c r="D18" s="13">
        <v>44986</v>
      </c>
      <c r="E18" s="14">
        <v>4200</v>
      </c>
    </row>
    <row r="19" ht="25" customHeight="1" spans="1:5">
      <c r="A19" s="11">
        <v>15</v>
      </c>
      <c r="B19" s="12" t="s">
        <v>10</v>
      </c>
      <c r="C19" s="12" t="s">
        <v>28</v>
      </c>
      <c r="D19" s="13">
        <v>44986</v>
      </c>
      <c r="E19" s="14">
        <v>1300</v>
      </c>
    </row>
    <row r="20" ht="25" customHeight="1" spans="1:5">
      <c r="A20" s="11">
        <v>16</v>
      </c>
      <c r="B20" s="12" t="s">
        <v>29</v>
      </c>
      <c r="C20" s="12" t="s">
        <v>30</v>
      </c>
      <c r="D20" s="13">
        <v>44986</v>
      </c>
      <c r="E20" s="14">
        <v>4100</v>
      </c>
    </row>
    <row r="21" ht="25" customHeight="1" spans="1:5">
      <c r="A21" s="11">
        <v>17</v>
      </c>
      <c r="B21" s="12" t="s">
        <v>13</v>
      </c>
      <c r="C21" s="12" t="s">
        <v>31</v>
      </c>
      <c r="D21" s="13">
        <v>44986</v>
      </c>
      <c r="E21" s="14">
        <v>1800</v>
      </c>
    </row>
    <row r="22" ht="25" customHeight="1" spans="1:5">
      <c r="A22" s="11">
        <v>18</v>
      </c>
      <c r="B22" s="12" t="s">
        <v>23</v>
      </c>
      <c r="C22" s="12" t="s">
        <v>32</v>
      </c>
      <c r="D22" s="13">
        <v>44986</v>
      </c>
      <c r="E22" s="14">
        <v>2400</v>
      </c>
    </row>
    <row r="23" ht="25" customHeight="1" spans="1:5">
      <c r="A23" s="11">
        <v>19</v>
      </c>
      <c r="B23" s="12" t="s">
        <v>33</v>
      </c>
      <c r="C23" s="12" t="s">
        <v>34</v>
      </c>
      <c r="D23" s="13">
        <v>44986</v>
      </c>
      <c r="E23" s="14">
        <v>2000</v>
      </c>
    </row>
    <row r="24" ht="25" customHeight="1" spans="1:5">
      <c r="A24" s="11">
        <v>20</v>
      </c>
      <c r="B24" s="12" t="s">
        <v>16</v>
      </c>
      <c r="C24" s="12" t="s">
        <v>35</v>
      </c>
      <c r="D24" s="13">
        <v>44986</v>
      </c>
      <c r="E24" s="14">
        <v>600</v>
      </c>
    </row>
    <row r="25" ht="25" customHeight="1" spans="1:5">
      <c r="A25" s="11">
        <v>21</v>
      </c>
      <c r="B25" s="12" t="s">
        <v>10</v>
      </c>
      <c r="C25" s="12" t="s">
        <v>36</v>
      </c>
      <c r="D25" s="13">
        <v>44986</v>
      </c>
      <c r="E25" s="14">
        <v>2100</v>
      </c>
    </row>
    <row r="26" ht="25" customHeight="1" spans="1:5">
      <c r="A26" s="11">
        <v>22</v>
      </c>
      <c r="B26" s="12" t="s">
        <v>10</v>
      </c>
      <c r="C26" s="12" t="s">
        <v>37</v>
      </c>
      <c r="D26" s="13">
        <v>44986</v>
      </c>
      <c r="E26" s="14">
        <v>500</v>
      </c>
    </row>
    <row r="27" ht="25" customHeight="1" spans="1:5">
      <c r="A27" s="11">
        <v>23</v>
      </c>
      <c r="B27" s="12" t="s">
        <v>23</v>
      </c>
      <c r="C27" s="12" t="s">
        <v>38</v>
      </c>
      <c r="D27" s="13">
        <v>44986</v>
      </c>
      <c r="E27" s="14">
        <v>700</v>
      </c>
    </row>
    <row r="28" ht="25" customHeight="1" spans="1:5">
      <c r="A28" s="11">
        <v>24</v>
      </c>
      <c r="B28" s="12" t="s">
        <v>13</v>
      </c>
      <c r="C28" s="12" t="s">
        <v>39</v>
      </c>
      <c r="D28" s="13">
        <v>44986</v>
      </c>
      <c r="E28" s="14">
        <v>800</v>
      </c>
    </row>
    <row r="29" ht="25" customHeight="1" spans="1:5">
      <c r="A29" s="11">
        <v>25</v>
      </c>
      <c r="B29" s="12" t="s">
        <v>7</v>
      </c>
      <c r="C29" s="12" t="s">
        <v>40</v>
      </c>
      <c r="D29" s="13">
        <v>44986</v>
      </c>
      <c r="E29" s="14">
        <v>700</v>
      </c>
    </row>
    <row r="30" ht="25" customHeight="1" spans="1:5">
      <c r="A30" s="11">
        <v>26</v>
      </c>
      <c r="B30" s="12" t="s">
        <v>7</v>
      </c>
      <c r="C30" s="12" t="s">
        <v>41</v>
      </c>
      <c r="D30" s="13">
        <v>44986</v>
      </c>
      <c r="E30" s="14">
        <v>900</v>
      </c>
    </row>
    <row r="31" ht="25" customHeight="1" spans="1:5">
      <c r="A31" s="11">
        <v>27</v>
      </c>
      <c r="B31" s="12" t="s">
        <v>42</v>
      </c>
      <c r="C31" s="12" t="s">
        <v>43</v>
      </c>
      <c r="D31" s="13">
        <v>44986</v>
      </c>
      <c r="E31" s="14">
        <v>300</v>
      </c>
    </row>
    <row r="32" ht="25" customHeight="1" spans="1:5">
      <c r="A32" s="11">
        <v>28</v>
      </c>
      <c r="B32" s="12" t="s">
        <v>44</v>
      </c>
      <c r="C32" s="12" t="s">
        <v>45</v>
      </c>
      <c r="D32" s="13">
        <v>44986</v>
      </c>
      <c r="E32" s="14">
        <v>2500</v>
      </c>
    </row>
    <row r="33" ht="25" customHeight="1" spans="1:5">
      <c r="A33" s="11">
        <v>29</v>
      </c>
      <c r="B33" s="12" t="s">
        <v>42</v>
      </c>
      <c r="C33" s="12" t="s">
        <v>46</v>
      </c>
      <c r="D33" s="13">
        <v>44986</v>
      </c>
      <c r="E33" s="14">
        <v>5000</v>
      </c>
    </row>
    <row r="34" ht="25" customHeight="1" spans="1:5">
      <c r="A34" s="11">
        <v>30</v>
      </c>
      <c r="B34" s="12" t="s">
        <v>23</v>
      </c>
      <c r="C34" s="12" t="s">
        <v>47</v>
      </c>
      <c r="D34" s="13">
        <v>44986</v>
      </c>
      <c r="E34" s="14">
        <v>4900</v>
      </c>
    </row>
  </sheetData>
  <autoFilter ref="A4:IO34">
    <sortState ref="A4:IO34">
      <sortCondition ref="B6"/>
    </sortState>
    <extLst/>
  </autoFilter>
  <mergeCells count="3">
    <mergeCell ref="A2:C2"/>
    <mergeCell ref="D2:E2"/>
    <mergeCell ref="A4:D4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霍庆儒</cp:lastModifiedBy>
  <dcterms:created xsi:type="dcterms:W3CDTF">2020-12-14T01:56:00Z</dcterms:created>
  <dcterms:modified xsi:type="dcterms:W3CDTF">2023-05-17T02:11:00Z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2052-11.8.2.11716</vt:lpwstr>
  </property>
  <property fmtid="{D5CDD505-2E9C-101B-9397-08002B2CF9AE}" pid="3" name="KSOReadingLayout">
    <vt:bool>true</vt:bool>
  </property>
  <property fmtid="{D5CDD505-2E9C-101B-9397-08002B2CF9AE}" pid="4" name="ICV">
    <vt:lpwstr>7FB45995ADF5464598027798ABF8F199</vt:lpwstr>
  </property>
</Properties>
</file>