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基层就业补贴" sheetId="3" r:id="rId1"/>
    <sheet name="一次性创业资助" sheetId="4" r:id="rId2"/>
    <sheet name="创业租金补贴" sheetId="7" r:id="rId3"/>
    <sheet name="社会保险补贴" sheetId="8" r:id="rId4"/>
    <sheet name="创业带动就业补贴" sheetId="6" r:id="rId5"/>
    <sheet name="吸纳退役军人就业补贴" sheetId="9" r:id="rId6"/>
  </sheets>
  <definedNames>
    <definedName name="_xlnm.Print_Titles" localSheetId="0">基层就业补贴!$1:$2</definedName>
    <definedName name="_xlnm.Print_Titles" localSheetId="4">创业带动就业补贴!$1:$2</definedName>
  </definedNames>
  <calcPr calcId="144525"/>
</workbook>
</file>

<file path=xl/sharedStrings.xml><?xml version="1.0" encoding="utf-8"?>
<sst xmlns="http://schemas.openxmlformats.org/spreadsheetml/2006/main" count="657" uniqueCount="465">
  <si>
    <t>基层就业补贴人员名单公示</t>
  </si>
  <si>
    <t>序号</t>
  </si>
  <si>
    <t>姓名</t>
  </si>
  <si>
    <t>工作单位</t>
  </si>
  <si>
    <t>手机号码</t>
  </si>
  <si>
    <t>补贴金额（元）</t>
  </si>
  <si>
    <t>1</t>
  </si>
  <si>
    <t>于开基</t>
  </si>
  <si>
    <t>中山市欧亚运通供应链管理有限公司</t>
  </si>
  <si>
    <t>156****6962</t>
  </si>
  <si>
    <t>2</t>
  </si>
  <si>
    <t>于海明</t>
  </si>
  <si>
    <t>广东申诺律师事务所</t>
  </si>
  <si>
    <t>139****6716</t>
  </si>
  <si>
    <t>3</t>
  </si>
  <si>
    <t>余梦娟</t>
  </si>
  <si>
    <t>中山市聚恩财税咨询有限公司</t>
  </si>
  <si>
    <t>159****2420</t>
  </si>
  <si>
    <t>4</t>
  </si>
  <si>
    <t>农平</t>
  </si>
  <si>
    <t>广东码云科技有限公司</t>
  </si>
  <si>
    <t>159****8526</t>
  </si>
  <si>
    <t>5</t>
  </si>
  <si>
    <t>冯堡怡</t>
  </si>
  <si>
    <t>中山广药桂康医药有限公司</t>
  </si>
  <si>
    <t>139****1271</t>
  </si>
  <si>
    <t>6</t>
  </si>
  <si>
    <t>刘婉诗</t>
  </si>
  <si>
    <t>150****6779</t>
  </si>
  <si>
    <t>7</t>
  </si>
  <si>
    <t>刘文超</t>
  </si>
  <si>
    <t>中山宜优居文化传媒有限公司</t>
  </si>
  <si>
    <t>136****1826</t>
  </si>
  <si>
    <t>8</t>
  </si>
  <si>
    <t>卢俊希</t>
  </si>
  <si>
    <t>中山千惠贸易有限公司</t>
  </si>
  <si>
    <t>153****5940</t>
  </si>
  <si>
    <t>9</t>
  </si>
  <si>
    <t>吴锐淇</t>
  </si>
  <si>
    <t>广东大道检测技术有限公司</t>
  </si>
  <si>
    <t>150****1554</t>
  </si>
  <si>
    <t>10</t>
  </si>
  <si>
    <t>周文彬</t>
  </si>
  <si>
    <t>中山致理工程咨询有限公司</t>
  </si>
  <si>
    <t>159****4416</t>
  </si>
  <si>
    <t>11</t>
  </si>
  <si>
    <t>周苑怡</t>
  </si>
  <si>
    <t>广东德疆律师事务所</t>
  </si>
  <si>
    <t>139****8619</t>
  </si>
  <si>
    <t>12</t>
  </si>
  <si>
    <t>周裕晶</t>
  </si>
  <si>
    <t>中山市红图腾科技有限公司</t>
  </si>
  <si>
    <t>147****4607</t>
  </si>
  <si>
    <t>13</t>
  </si>
  <si>
    <t>姚泽锋</t>
  </si>
  <si>
    <t>153****4269</t>
  </si>
  <si>
    <t>14</t>
  </si>
  <si>
    <t>姜科年</t>
  </si>
  <si>
    <t>京信数据科技有限公司</t>
  </si>
  <si>
    <t>157****1677</t>
  </si>
  <si>
    <t>15</t>
  </si>
  <si>
    <t>岳香华</t>
  </si>
  <si>
    <t>中山市交通项目建设有限公司</t>
  </si>
  <si>
    <t>178****5701</t>
  </si>
  <si>
    <t>16</t>
  </si>
  <si>
    <t>张自强</t>
  </si>
  <si>
    <t>全通金信控股（广东）有限公司</t>
  </si>
  <si>
    <t>159****4797</t>
  </si>
  <si>
    <t>17</t>
  </si>
  <si>
    <t>张雄杰</t>
  </si>
  <si>
    <t>广东思顿科技有限公司</t>
  </si>
  <si>
    <t>150****7475</t>
  </si>
  <si>
    <t>18</t>
  </si>
  <si>
    <t>彭美凤</t>
  </si>
  <si>
    <t>深圳市华海通运国际货运代理有限公司中山分公司</t>
  </si>
  <si>
    <t>147****5150</t>
  </si>
  <si>
    <t>19</t>
  </si>
  <si>
    <t>徐英建</t>
  </si>
  <si>
    <t>178****2008</t>
  </si>
  <si>
    <t>20</t>
  </si>
  <si>
    <t>徐锦芬</t>
  </si>
  <si>
    <t>中山市橙红时代科技有限公司</t>
  </si>
  <si>
    <t>131****6320</t>
  </si>
  <si>
    <t>21</t>
  </si>
  <si>
    <t>曾丽源</t>
  </si>
  <si>
    <t>中山市建铭物流有限公司</t>
  </si>
  <si>
    <t>135****6248</t>
  </si>
  <si>
    <t>22</t>
  </si>
  <si>
    <t>李卉茵</t>
  </si>
  <si>
    <t>中山快享成贸易有限公司</t>
  </si>
  <si>
    <t>137****7118</t>
  </si>
  <si>
    <t>23</t>
  </si>
  <si>
    <t>李心意</t>
  </si>
  <si>
    <t>中山市向日葵社会工作服务中心</t>
  </si>
  <si>
    <t>137****7160</t>
  </si>
  <si>
    <t>24</t>
  </si>
  <si>
    <t>李旖晴</t>
  </si>
  <si>
    <t>广东大度空间规划信息科技有限公司</t>
  </si>
  <si>
    <t>150****0023</t>
  </si>
  <si>
    <t>25</t>
  </si>
  <si>
    <t>李江涛</t>
  </si>
  <si>
    <t>中山市水利水电勘测设计咨询有限公司</t>
  </si>
  <si>
    <t>152****5491</t>
  </si>
  <si>
    <t>26</t>
  </si>
  <si>
    <t>李蕾蕾</t>
  </si>
  <si>
    <t>深圳市合创建设工程顾问有限公司中山分公司</t>
  </si>
  <si>
    <t>135****6706</t>
  </si>
  <si>
    <t>27</t>
  </si>
  <si>
    <t>李雨</t>
  </si>
  <si>
    <t>188****3821</t>
  </si>
  <si>
    <t>28</t>
  </si>
  <si>
    <t>杨丹妮</t>
  </si>
  <si>
    <t>广东品信律师事务所</t>
  </si>
  <si>
    <t>134****8572</t>
  </si>
  <si>
    <t>29</t>
  </si>
  <si>
    <t>杨悦</t>
  </si>
  <si>
    <t>中山市紫旭环保科技有限公司</t>
  </si>
  <si>
    <t>132****7780</t>
  </si>
  <si>
    <t>30</t>
  </si>
  <si>
    <t>杨绮彤</t>
  </si>
  <si>
    <t>广东盈商法律服务有限公司</t>
  </si>
  <si>
    <t>131****1681</t>
  </si>
  <si>
    <t>31</t>
  </si>
  <si>
    <t>林佳栋</t>
  </si>
  <si>
    <t>中山市乐博特科技有限公司</t>
  </si>
  <si>
    <t>177****6109</t>
  </si>
  <si>
    <t>32</t>
  </si>
  <si>
    <t>林德喜</t>
  </si>
  <si>
    <t>中山市天筑建筑设计事务有限公司</t>
  </si>
  <si>
    <t>135****4615</t>
  </si>
  <si>
    <t>33</t>
  </si>
  <si>
    <t>林润宏</t>
  </si>
  <si>
    <t>134****5415</t>
  </si>
  <si>
    <t>34</t>
  </si>
  <si>
    <t>林珮欣</t>
  </si>
  <si>
    <t>中山市恒一财税咨询有限公司</t>
  </si>
  <si>
    <t>152****9313</t>
  </si>
  <si>
    <t>35</t>
  </si>
  <si>
    <t>梁伟涛</t>
  </si>
  <si>
    <t>中山市本腾汽车有限公司</t>
  </si>
  <si>
    <t>159****8001</t>
  </si>
  <si>
    <t>36</t>
  </si>
  <si>
    <t>梁作栋</t>
  </si>
  <si>
    <t>广东中山建筑设计院股份有限公司</t>
  </si>
  <si>
    <t>189****1274</t>
  </si>
  <si>
    <t>37</t>
  </si>
  <si>
    <t>梁倩霞</t>
  </si>
  <si>
    <t>中山市炜尔荟科技有限公司</t>
  </si>
  <si>
    <t>150****7629</t>
  </si>
  <si>
    <t>38</t>
  </si>
  <si>
    <t>潘启乐</t>
  </si>
  <si>
    <t>152****0330</t>
  </si>
  <si>
    <t>39</t>
  </si>
  <si>
    <t>潘泳彤</t>
  </si>
  <si>
    <t>中山市嘉信物业管理有限公司</t>
  </si>
  <si>
    <t>186****2821</t>
  </si>
  <si>
    <t>40</t>
  </si>
  <si>
    <t>潘铠</t>
  </si>
  <si>
    <t>中山银河天下网络科技有限公司</t>
  </si>
  <si>
    <t>139****6710</t>
  </si>
  <si>
    <t>41</t>
  </si>
  <si>
    <t>熊琳</t>
  </si>
  <si>
    <t>中山市冼逢珠口腔门诊部有限公司</t>
  </si>
  <si>
    <t>136****5534</t>
  </si>
  <si>
    <t>42</t>
  </si>
  <si>
    <t>熊霖</t>
  </si>
  <si>
    <t>159****4791</t>
  </si>
  <si>
    <t>43</t>
  </si>
  <si>
    <t>玉文秋</t>
  </si>
  <si>
    <t>中山市联宠宠物医院有限公司</t>
  </si>
  <si>
    <t>198****1003</t>
  </si>
  <si>
    <t>44</t>
  </si>
  <si>
    <t>甘雅筠</t>
  </si>
  <si>
    <t>均辉国际货运代理（上海）有限公司中山分公司</t>
  </si>
  <si>
    <t>135****6414</t>
  </si>
  <si>
    <t>45</t>
  </si>
  <si>
    <t>石才浩</t>
  </si>
  <si>
    <t>广东诺丰市政工程设计有限公司</t>
  </si>
  <si>
    <t>155****0998</t>
  </si>
  <si>
    <t>46</t>
  </si>
  <si>
    <t>秦锦程</t>
  </si>
  <si>
    <t>130****3844</t>
  </si>
  <si>
    <t>47</t>
  </si>
  <si>
    <t>罗敏怡</t>
  </si>
  <si>
    <t>159****9131</t>
  </si>
  <si>
    <t>48</t>
  </si>
  <si>
    <t>肖颖欣</t>
  </si>
  <si>
    <t>157****6168</t>
  </si>
  <si>
    <t>49</t>
  </si>
  <si>
    <t>苏丽燕</t>
  </si>
  <si>
    <t>中山顺检企业服务有限公司</t>
  </si>
  <si>
    <t>136****9852</t>
  </si>
  <si>
    <t>50</t>
  </si>
  <si>
    <t>苏宜</t>
  </si>
  <si>
    <t>正誉企业管理（中山）有限公司</t>
  </si>
  <si>
    <t>134****9457</t>
  </si>
  <si>
    <t>51</t>
  </si>
  <si>
    <t>莫海连</t>
  </si>
  <si>
    <t>中山市骄阳直称教育咨询有限公司</t>
  </si>
  <si>
    <t>199****9860</t>
  </si>
  <si>
    <t>52</t>
  </si>
  <si>
    <t>蒙智浩</t>
  </si>
  <si>
    <t>中山市二十一克餐吧</t>
  </si>
  <si>
    <t>133****7601</t>
  </si>
  <si>
    <t>53</t>
  </si>
  <si>
    <t>虞意</t>
  </si>
  <si>
    <t>中山莱美通智能科技有限公司</t>
  </si>
  <si>
    <t>132****1808</t>
  </si>
  <si>
    <t>54</t>
  </si>
  <si>
    <t>詹怡容</t>
  </si>
  <si>
    <t>150****8031</t>
  </si>
  <si>
    <t>55</t>
  </si>
  <si>
    <t>谢奕纯</t>
  </si>
  <si>
    <t>中山瑞尹科技有限公司</t>
  </si>
  <si>
    <t>153****4182</t>
  </si>
  <si>
    <t>56</t>
  </si>
  <si>
    <t>谭嘉莉</t>
  </si>
  <si>
    <t>中山市触电网络有限公司</t>
  </si>
  <si>
    <t>150****6042</t>
  </si>
  <si>
    <t>57</t>
  </si>
  <si>
    <t>贺小依</t>
  </si>
  <si>
    <t>中山柏图财税咨询有限公司</t>
  </si>
  <si>
    <t>188****8319</t>
  </si>
  <si>
    <t>58</t>
  </si>
  <si>
    <t>赵雪怡</t>
  </si>
  <si>
    <t>广东云晨跨境科技有限公司</t>
  </si>
  <si>
    <t>137****2052</t>
  </si>
  <si>
    <t>59</t>
  </si>
  <si>
    <t>连浩淇</t>
  </si>
  <si>
    <t>133****1559</t>
  </si>
  <si>
    <t>60</t>
  </si>
  <si>
    <t>邓彬兴</t>
  </si>
  <si>
    <t>正时国际物流（广东）有限公司</t>
  </si>
  <si>
    <t>176****5682</t>
  </si>
  <si>
    <t>61</t>
  </si>
  <si>
    <t>邓捷</t>
  </si>
  <si>
    <t>中山市捷高建设工程事务所有限公司</t>
  </si>
  <si>
    <t>181****6430</t>
  </si>
  <si>
    <t>62</t>
  </si>
  <si>
    <t>邓斌</t>
  </si>
  <si>
    <t>185****2413</t>
  </si>
  <si>
    <t>63</t>
  </si>
  <si>
    <t>郑幸子</t>
  </si>
  <si>
    <t>广东若比邻国际物流有限公司</t>
  </si>
  <si>
    <t>137****0471</t>
  </si>
  <si>
    <t>64</t>
  </si>
  <si>
    <t>郑芷晴</t>
  </si>
  <si>
    <t>中山市东区老麦少爷面包烘焙店</t>
  </si>
  <si>
    <t>132****8468</t>
  </si>
  <si>
    <t>65</t>
  </si>
  <si>
    <t>郑裕丽</t>
  </si>
  <si>
    <t>中山市才通天下信息科技股份有限公司</t>
  </si>
  <si>
    <t>151****1409</t>
  </si>
  <si>
    <t>66</t>
  </si>
  <si>
    <t>钟国灏</t>
  </si>
  <si>
    <t>中山市睿达行房地产顾问有限公司</t>
  </si>
  <si>
    <t>182****7254</t>
  </si>
  <si>
    <t>67</t>
  </si>
  <si>
    <t>陈世锰</t>
  </si>
  <si>
    <t>157****4171</t>
  </si>
  <si>
    <t>68</t>
  </si>
  <si>
    <t>陈惠怡</t>
  </si>
  <si>
    <t>中山市力盟工艺礼品有限公司</t>
  </si>
  <si>
    <t>183****5438</t>
  </si>
  <si>
    <t>69</t>
  </si>
  <si>
    <t>陈月华</t>
  </si>
  <si>
    <t>中山市严淳教育咨询有限公司</t>
  </si>
  <si>
    <t>131****9534</t>
  </si>
  <si>
    <t>70</t>
  </si>
  <si>
    <t>陈栋豪</t>
  </si>
  <si>
    <t>中山市舒洋商贸有限公司</t>
  </si>
  <si>
    <t>150****2473</t>
  </si>
  <si>
    <t>71</t>
  </si>
  <si>
    <t>陈炀</t>
  </si>
  <si>
    <t>中山市柏睿之光体育竞赛组织有限公司</t>
  </si>
  <si>
    <t>138****7812</t>
  </si>
  <si>
    <t>72</t>
  </si>
  <si>
    <t>黎佩琪</t>
  </si>
  <si>
    <t>建盟设计集团有限公司广东分公司</t>
  </si>
  <si>
    <t>155****3310</t>
  </si>
  <si>
    <t>73</t>
  </si>
  <si>
    <t>黎航</t>
  </si>
  <si>
    <t>131****0190</t>
  </si>
  <si>
    <t>74</t>
  </si>
  <si>
    <t>黎颖沁</t>
  </si>
  <si>
    <t>133****1013</t>
  </si>
  <si>
    <t>合计：</t>
  </si>
  <si>
    <t xml:space="preserve">  一次性创业资助人员名单公示</t>
  </si>
  <si>
    <t>创办企业名称</t>
  </si>
  <si>
    <t>补贴项目</t>
  </si>
  <si>
    <t>人员类别</t>
  </si>
  <si>
    <t>温琪</t>
  </si>
  <si>
    <t>173****7793</t>
  </si>
  <si>
    <t>中山市丰艺艺术培训中心有限公司</t>
  </si>
  <si>
    <t>一次性创业资助</t>
  </si>
  <si>
    <t>普通高等学校、中等职业学校、技工院校学生（领取毕业证5年内）</t>
  </si>
  <si>
    <t>创业租金补贴人员名单公示</t>
  </si>
  <si>
    <t>古紫红</t>
  </si>
  <si>
    <t>189****6890</t>
  </si>
  <si>
    <t>艾禧健康科技（中山)有限公司</t>
  </si>
  <si>
    <t>创业租金补贴</t>
  </si>
  <si>
    <t>登记失业人员</t>
  </si>
  <si>
    <t>社会保险补贴单位名单公示</t>
  </si>
  <si>
    <t>申领单位</t>
  </si>
  <si>
    <t xml:space="preserve">联系人手机 </t>
  </si>
  <si>
    <t>补贴月份</t>
  </si>
  <si>
    <t>中山市新拓软件有限公司</t>
  </si>
  <si>
    <t>188****5406</t>
  </si>
  <si>
    <t>企业吸纳社会保险补贴</t>
  </si>
  <si>
    <t>陈铄放</t>
  </si>
  <si>
    <t>136****9225</t>
  </si>
  <si>
    <t>毕业2年内高校毕业生</t>
  </si>
  <si>
    <t>202207-202212</t>
  </si>
  <si>
    <t>中山市蓝绿景观设计有限公司</t>
  </si>
  <si>
    <t>152****9528</t>
  </si>
  <si>
    <t>刘绮玲</t>
  </si>
  <si>
    <t>189****4519</t>
  </si>
  <si>
    <t>202201-202212</t>
  </si>
  <si>
    <t>中山市同创科技发展有限公司</t>
  </si>
  <si>
    <t>135****0296</t>
  </si>
  <si>
    <t>黄柏乐</t>
  </si>
  <si>
    <t>159****2378</t>
  </si>
  <si>
    <t>202202-202212</t>
  </si>
  <si>
    <t>中山市芯宏柿网络科技有限公司</t>
  </si>
  <si>
    <t>184****2192</t>
  </si>
  <si>
    <t>郑慧妍</t>
  </si>
  <si>
    <t>189****9369</t>
  </si>
  <si>
    <t>202207-202210</t>
  </si>
  <si>
    <t>黄铙彤</t>
  </si>
  <si>
    <t>159****0963</t>
  </si>
  <si>
    <t>202209-202212</t>
  </si>
  <si>
    <t>广东绿树教育咨询有限公司</t>
  </si>
  <si>
    <t>137****3182</t>
  </si>
  <si>
    <t>林万里</t>
  </si>
  <si>
    <t>134****4303</t>
  </si>
  <si>
    <t>新垦（中山）国际物流有限公司</t>
  </si>
  <si>
    <t>186****7971</t>
  </si>
  <si>
    <t>陈泳淇</t>
  </si>
  <si>
    <t>136****4671</t>
  </si>
  <si>
    <t>中山市东星国际货运代理有限公司</t>
  </si>
  <si>
    <t>135****2555</t>
  </si>
  <si>
    <t>李梓荣</t>
  </si>
  <si>
    <t>中山市悦雅教育咨询有限公司</t>
  </si>
  <si>
    <t>134****6591</t>
  </si>
  <si>
    <t>程梦杰</t>
  </si>
  <si>
    <t>189****0096</t>
  </si>
  <si>
    <t>谢锐芸</t>
  </si>
  <si>
    <t>187****3522</t>
  </si>
  <si>
    <t>创业带动就业补贴单位名单公示</t>
  </si>
  <si>
    <t>营业执照注册日期</t>
  </si>
  <si>
    <t>吸纳就业人员姓名</t>
  </si>
  <si>
    <t>众誉法务咨询（中山）有限公司</t>
  </si>
  <si>
    <t>2021-03-02</t>
  </si>
  <si>
    <t>创业带动就业补贴</t>
  </si>
  <si>
    <t>冯远勤</t>
  </si>
  <si>
    <t>180****9375</t>
  </si>
  <si>
    <t>刘承桃</t>
  </si>
  <si>
    <t>175****9429</t>
  </si>
  <si>
    <t>刘碧徽</t>
  </si>
  <si>
    <t>134****4981</t>
  </si>
  <si>
    <t>周岳涛</t>
  </si>
  <si>
    <t>139****4469</t>
  </si>
  <si>
    <t>廖志军</t>
  </si>
  <si>
    <t>159****4411</t>
  </si>
  <si>
    <t>彭钟发</t>
  </si>
  <si>
    <t>134****5515</t>
  </si>
  <si>
    <t>李丽丽</t>
  </si>
  <si>
    <t>135****5196</t>
  </si>
  <si>
    <t>李敏</t>
  </si>
  <si>
    <t>159****6127</t>
  </si>
  <si>
    <t>林晓婵</t>
  </si>
  <si>
    <t>137****5993</t>
  </si>
  <si>
    <t>陈祺中</t>
  </si>
  <si>
    <t>138****5482</t>
  </si>
  <si>
    <t>黄斌</t>
  </si>
  <si>
    <t>158****7791</t>
  </si>
  <si>
    <t>中山市爱贝俪健康管理有限公司</t>
  </si>
  <si>
    <t>2022-01-05</t>
  </si>
  <si>
    <t>刘君</t>
  </si>
  <si>
    <t>182****1696</t>
  </si>
  <si>
    <t>刘德芳</t>
  </si>
  <si>
    <t>189****6615</t>
  </si>
  <si>
    <t>曾利花</t>
  </si>
  <si>
    <t>133****7548</t>
  </si>
  <si>
    <t>王露</t>
  </si>
  <si>
    <t>151****4033</t>
  </si>
  <si>
    <t>谭杏玲</t>
  </si>
  <si>
    <t>134****3196</t>
  </si>
  <si>
    <t>郭锦标</t>
  </si>
  <si>
    <t>134****5211</t>
  </si>
  <si>
    <t>陈海欣</t>
  </si>
  <si>
    <t>133****3202</t>
  </si>
  <si>
    <t>陈荣世</t>
  </si>
  <si>
    <t>136****7288</t>
  </si>
  <si>
    <t>陈金芝</t>
  </si>
  <si>
    <t>159****8489</t>
  </si>
  <si>
    <t>2022-01-04</t>
  </si>
  <si>
    <t>刘昊阳</t>
  </si>
  <si>
    <t>159****7458</t>
  </si>
  <si>
    <t>王华荣</t>
  </si>
  <si>
    <t>183****9820</t>
  </si>
  <si>
    <t>中山市东区珂妍希美容中心</t>
  </si>
  <si>
    <t>2021-08-06</t>
  </si>
  <si>
    <t>何伟芳</t>
  </si>
  <si>
    <t>158****8723</t>
  </si>
  <si>
    <t>周少芬</t>
  </si>
  <si>
    <t>150****4003</t>
  </si>
  <si>
    <t>祝慧慧</t>
  </si>
  <si>
    <t>136****7749</t>
  </si>
  <si>
    <t>祝文琪</t>
  </si>
  <si>
    <t>159****5438</t>
  </si>
  <si>
    <t>郑晓燕</t>
  </si>
  <si>
    <t>155****2655</t>
  </si>
  <si>
    <t>中山市康屋电气有限公司</t>
  </si>
  <si>
    <t>2021-08-13</t>
  </si>
  <si>
    <t>吴利婷</t>
  </si>
  <si>
    <t>150****6971</t>
  </si>
  <si>
    <t>寇小丽</t>
  </si>
  <si>
    <t>136****8620</t>
  </si>
  <si>
    <t>王渭林</t>
  </si>
  <si>
    <t>157****7727</t>
  </si>
  <si>
    <t>陈彦全</t>
  </si>
  <si>
    <t>153****0883</t>
  </si>
  <si>
    <t>中山市龙脑餐饮管理有限公司</t>
  </si>
  <si>
    <t>2021-01-20</t>
  </si>
  <si>
    <t>刘为为</t>
  </si>
  <si>
    <t>138****3852</t>
  </si>
  <si>
    <t>桑荣生</t>
  </si>
  <si>
    <t>158****9358</t>
  </si>
  <si>
    <t>梁惠玲</t>
  </si>
  <si>
    <t>158****5400</t>
  </si>
  <si>
    <t>王冬琴</t>
  </si>
  <si>
    <t>139****6064</t>
  </si>
  <si>
    <t>中山市润康大药房</t>
  </si>
  <si>
    <t>2021-03-31</t>
  </si>
  <si>
    <t>刘婷婷</t>
  </si>
  <si>
    <t>135****9159</t>
  </si>
  <si>
    <t>石家玲</t>
  </si>
  <si>
    <t>135****4010</t>
  </si>
  <si>
    <t>中山市食咖餐饮有限公司</t>
  </si>
  <si>
    <t>2021-04-23</t>
  </si>
  <si>
    <t>冯曾</t>
  </si>
  <si>
    <t>139****5231</t>
  </si>
  <si>
    <t>梁结芳</t>
  </si>
  <si>
    <t>139****9593</t>
  </si>
  <si>
    <t>中山市中顺物流有限公司</t>
  </si>
  <si>
    <t>2021-04-08</t>
  </si>
  <si>
    <t>周小德</t>
  </si>
  <si>
    <t>134****3733</t>
  </si>
  <si>
    <t>周锐华</t>
  </si>
  <si>
    <t>137****7900</t>
  </si>
  <si>
    <t>段庚文</t>
  </si>
  <si>
    <t>159****2323</t>
  </si>
  <si>
    <t>罗蒙</t>
  </si>
  <si>
    <t>180****7187</t>
  </si>
  <si>
    <t>吸纳退役军人就业补贴单位名单公示</t>
  </si>
  <si>
    <t>吸纳人员姓名</t>
  </si>
  <si>
    <t>身份证号</t>
  </si>
  <si>
    <t>合同期限</t>
  </si>
  <si>
    <t>广东派拉格科技有限公司</t>
  </si>
  <si>
    <t>唐源翊</t>
  </si>
  <si>
    <t>431103******13</t>
  </si>
  <si>
    <t>176****7109</t>
  </si>
  <si>
    <t>退役军人</t>
  </si>
  <si>
    <t>20220410-20250410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</si>
</sst>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8"/>
      <color indexed="8"/>
      <name val="宋体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0" fillId="15" borderId="17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77"/>
  <sheetViews>
    <sheetView topLeftCell="A61" workbookViewId="0">
      <selection activeCell="H74" sqref="H74"/>
    </sheetView>
  </sheetViews>
  <sheetFormatPr defaultColWidth="9" defaultRowHeight="13.5"/>
  <cols>
    <col min="1" max="1" width="5.125" style="1" customWidth="1"/>
    <col min="2" max="2" width="10.5" style="2" customWidth="1"/>
    <col min="3" max="3" width="45" style="2" customWidth="1"/>
    <col min="4" max="4" width="14.875" style="2" customWidth="1"/>
    <col min="5" max="5" width="11.125" style="2" customWidth="1"/>
    <col min="6" max="16384" width="9" style="39"/>
  </cols>
  <sheetData>
    <row r="1" s="1" customFormat="1" ht="31" customHeight="1" spans="1:9">
      <c r="A1" s="40" t="s">
        <v>0</v>
      </c>
      <c r="B1" s="40"/>
      <c r="C1" s="40"/>
      <c r="D1" s="40"/>
      <c r="E1" s="40"/>
      <c r="F1" s="41"/>
      <c r="G1" s="41"/>
      <c r="H1" s="41"/>
      <c r="I1" s="17"/>
    </row>
    <row r="2" s="2" customFormat="1" ht="29.25" customHeight="1" spans="1:5">
      <c r="A2" s="20" t="s">
        <v>1</v>
      </c>
      <c r="B2" s="21" t="s">
        <v>2</v>
      </c>
      <c r="C2" s="21" t="s">
        <v>3</v>
      </c>
      <c r="D2" s="21" t="s">
        <v>4</v>
      </c>
      <c r="E2" s="20" t="s">
        <v>5</v>
      </c>
    </row>
    <row r="3" s="38" customFormat="1" ht="21" customHeight="1" spans="1:255">
      <c r="A3" s="42" t="s">
        <v>6</v>
      </c>
      <c r="B3" s="43" t="s">
        <v>7</v>
      </c>
      <c r="C3" s="44" t="s">
        <v>8</v>
      </c>
      <c r="D3" s="44" t="s">
        <v>9</v>
      </c>
      <c r="E3" s="45">
        <v>3000</v>
      </c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</row>
    <row r="4" s="38" customFormat="1" ht="21" customHeight="1" spans="1:255">
      <c r="A4" s="42" t="s">
        <v>10</v>
      </c>
      <c r="B4" s="43" t="s">
        <v>11</v>
      </c>
      <c r="C4" s="44" t="s">
        <v>12</v>
      </c>
      <c r="D4" s="44" t="s">
        <v>13</v>
      </c>
      <c r="E4" s="45">
        <v>3000</v>
      </c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</row>
    <row r="5" s="38" customFormat="1" ht="21" customHeight="1" spans="1:255">
      <c r="A5" s="42" t="s">
        <v>14</v>
      </c>
      <c r="B5" s="43" t="s">
        <v>15</v>
      </c>
      <c r="C5" s="44" t="s">
        <v>16</v>
      </c>
      <c r="D5" s="44" t="s">
        <v>17</v>
      </c>
      <c r="E5" s="45">
        <v>3000</v>
      </c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</row>
    <row r="6" s="38" customFormat="1" ht="21" customHeight="1" spans="1:255">
      <c r="A6" s="42" t="s">
        <v>18</v>
      </c>
      <c r="B6" s="43" t="s">
        <v>19</v>
      </c>
      <c r="C6" s="44" t="s">
        <v>20</v>
      </c>
      <c r="D6" s="44" t="s">
        <v>21</v>
      </c>
      <c r="E6" s="45">
        <v>3000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</row>
    <row r="7" s="38" customFormat="1" ht="21" customHeight="1" spans="1:255">
      <c r="A7" s="42" t="s">
        <v>22</v>
      </c>
      <c r="B7" s="43" t="s">
        <v>23</v>
      </c>
      <c r="C7" s="44" t="s">
        <v>24</v>
      </c>
      <c r="D7" s="44" t="s">
        <v>25</v>
      </c>
      <c r="E7" s="45">
        <v>3000</v>
      </c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</row>
    <row r="8" s="38" customFormat="1" ht="21" customHeight="1" spans="1:255">
      <c r="A8" s="42" t="s">
        <v>26</v>
      </c>
      <c r="B8" s="43" t="s">
        <v>27</v>
      </c>
      <c r="C8" s="44" t="s">
        <v>16</v>
      </c>
      <c r="D8" s="44" t="s">
        <v>28</v>
      </c>
      <c r="E8" s="45">
        <v>3000</v>
      </c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</row>
    <row r="9" s="38" customFormat="1" ht="21" customHeight="1" spans="1:255">
      <c r="A9" s="42" t="s">
        <v>29</v>
      </c>
      <c r="B9" s="43" t="s">
        <v>30</v>
      </c>
      <c r="C9" s="44" t="s">
        <v>31</v>
      </c>
      <c r="D9" s="44" t="s">
        <v>32</v>
      </c>
      <c r="E9" s="45">
        <v>3000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</row>
    <row r="10" s="38" customFormat="1" ht="21" customHeight="1" spans="1:255">
      <c r="A10" s="42" t="s">
        <v>33</v>
      </c>
      <c r="B10" s="43" t="s">
        <v>34</v>
      </c>
      <c r="C10" s="44" t="s">
        <v>35</v>
      </c>
      <c r="D10" s="44" t="s">
        <v>36</v>
      </c>
      <c r="E10" s="45">
        <v>3000</v>
      </c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</row>
    <row r="11" s="38" customFormat="1" ht="21" customHeight="1" spans="1:255">
      <c r="A11" s="42" t="s">
        <v>37</v>
      </c>
      <c r="B11" s="43" t="s">
        <v>38</v>
      </c>
      <c r="C11" s="44" t="s">
        <v>39</v>
      </c>
      <c r="D11" s="44" t="s">
        <v>40</v>
      </c>
      <c r="E11" s="45">
        <v>3000</v>
      </c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</row>
    <row r="12" s="38" customFormat="1" ht="21" customHeight="1" spans="1:255">
      <c r="A12" s="42" t="s">
        <v>41</v>
      </c>
      <c r="B12" s="43" t="s">
        <v>42</v>
      </c>
      <c r="C12" s="44" t="s">
        <v>43</v>
      </c>
      <c r="D12" s="44" t="s">
        <v>44</v>
      </c>
      <c r="E12" s="45">
        <v>3000</v>
      </c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</row>
    <row r="13" s="38" customFormat="1" ht="21" customHeight="1" spans="1:255">
      <c r="A13" s="42" t="s">
        <v>45</v>
      </c>
      <c r="B13" s="43" t="s">
        <v>46</v>
      </c>
      <c r="C13" s="44" t="s">
        <v>47</v>
      </c>
      <c r="D13" s="44" t="s">
        <v>48</v>
      </c>
      <c r="E13" s="45">
        <v>3000</v>
      </c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</row>
    <row r="14" s="38" customFormat="1" ht="21" customHeight="1" spans="1:255">
      <c r="A14" s="42" t="s">
        <v>49</v>
      </c>
      <c r="B14" s="43" t="s">
        <v>50</v>
      </c>
      <c r="C14" s="44" t="s">
        <v>51</v>
      </c>
      <c r="D14" s="44" t="s">
        <v>52</v>
      </c>
      <c r="E14" s="45">
        <v>3000</v>
      </c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</row>
    <row r="15" s="38" customFormat="1" ht="21" customHeight="1" spans="1:255">
      <c r="A15" s="42" t="s">
        <v>53</v>
      </c>
      <c r="B15" s="43" t="s">
        <v>54</v>
      </c>
      <c r="C15" s="44" t="s">
        <v>39</v>
      </c>
      <c r="D15" s="44" t="s">
        <v>55</v>
      </c>
      <c r="E15" s="45">
        <v>3000</v>
      </c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</row>
    <row r="16" s="38" customFormat="1" ht="21" customHeight="1" spans="1:255">
      <c r="A16" s="42" t="s">
        <v>56</v>
      </c>
      <c r="B16" s="43" t="s">
        <v>57</v>
      </c>
      <c r="C16" s="44" t="s">
        <v>58</v>
      </c>
      <c r="D16" s="44" t="s">
        <v>59</v>
      </c>
      <c r="E16" s="45">
        <v>3000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</row>
    <row r="17" s="38" customFormat="1" ht="21" customHeight="1" spans="1:255">
      <c r="A17" s="42" t="s">
        <v>60</v>
      </c>
      <c r="B17" s="43" t="s">
        <v>61</v>
      </c>
      <c r="C17" s="44" t="s">
        <v>62</v>
      </c>
      <c r="D17" s="44" t="s">
        <v>63</v>
      </c>
      <c r="E17" s="45">
        <v>3000</v>
      </c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</row>
    <row r="18" s="38" customFormat="1" ht="21" customHeight="1" spans="1:255">
      <c r="A18" s="42" t="s">
        <v>64</v>
      </c>
      <c r="B18" s="43" t="s">
        <v>65</v>
      </c>
      <c r="C18" s="44" t="s">
        <v>66</v>
      </c>
      <c r="D18" s="44" t="s">
        <v>67</v>
      </c>
      <c r="E18" s="45">
        <v>3000</v>
      </c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</row>
    <row r="19" s="38" customFormat="1" ht="21" customHeight="1" spans="1:255">
      <c r="A19" s="42" t="s">
        <v>68</v>
      </c>
      <c r="B19" s="43" t="s">
        <v>69</v>
      </c>
      <c r="C19" s="44" t="s">
        <v>70</v>
      </c>
      <c r="D19" s="44" t="s">
        <v>71</v>
      </c>
      <c r="E19" s="45">
        <v>3000</v>
      </c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</row>
    <row r="20" s="38" customFormat="1" ht="21" customHeight="1" spans="1:255">
      <c r="A20" s="42" t="s">
        <v>72</v>
      </c>
      <c r="B20" s="43" t="s">
        <v>73</v>
      </c>
      <c r="C20" s="44" t="s">
        <v>74</v>
      </c>
      <c r="D20" s="44" t="s">
        <v>75</v>
      </c>
      <c r="E20" s="45">
        <v>3000</v>
      </c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</row>
    <row r="21" s="38" customFormat="1" ht="21" customHeight="1" spans="1:255">
      <c r="A21" s="42" t="s">
        <v>76</v>
      </c>
      <c r="B21" s="43" t="s">
        <v>77</v>
      </c>
      <c r="C21" s="44" t="s">
        <v>39</v>
      </c>
      <c r="D21" s="44" t="s">
        <v>78</v>
      </c>
      <c r="E21" s="45">
        <v>3000</v>
      </c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</row>
    <row r="22" s="38" customFormat="1" ht="21" customHeight="1" spans="1:255">
      <c r="A22" s="42" t="s">
        <v>79</v>
      </c>
      <c r="B22" s="43" t="s">
        <v>80</v>
      </c>
      <c r="C22" s="44" t="s">
        <v>81</v>
      </c>
      <c r="D22" s="44" t="s">
        <v>82</v>
      </c>
      <c r="E22" s="45">
        <v>3000</v>
      </c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</row>
    <row r="23" s="38" customFormat="1" ht="21" customHeight="1" spans="1:255">
      <c r="A23" s="42" t="s">
        <v>83</v>
      </c>
      <c r="B23" s="43" t="s">
        <v>84</v>
      </c>
      <c r="C23" s="44" t="s">
        <v>85</v>
      </c>
      <c r="D23" s="44" t="s">
        <v>86</v>
      </c>
      <c r="E23" s="45">
        <v>3000</v>
      </c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</row>
    <row r="24" s="38" customFormat="1" ht="21" customHeight="1" spans="1:255">
      <c r="A24" s="42" t="s">
        <v>87</v>
      </c>
      <c r="B24" s="43" t="s">
        <v>88</v>
      </c>
      <c r="C24" s="44" t="s">
        <v>89</v>
      </c>
      <c r="D24" s="44" t="s">
        <v>90</v>
      </c>
      <c r="E24" s="45">
        <v>3000</v>
      </c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</row>
    <row r="25" s="38" customFormat="1" ht="21" customHeight="1" spans="1:255">
      <c r="A25" s="42" t="s">
        <v>91</v>
      </c>
      <c r="B25" s="43" t="s">
        <v>92</v>
      </c>
      <c r="C25" s="44" t="s">
        <v>93</v>
      </c>
      <c r="D25" s="44" t="s">
        <v>94</v>
      </c>
      <c r="E25" s="45">
        <v>3000</v>
      </c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39"/>
      <c r="IN25" s="39"/>
      <c r="IO25" s="39"/>
      <c r="IP25" s="39"/>
      <c r="IQ25" s="39"/>
      <c r="IR25" s="39"/>
      <c r="IS25" s="39"/>
      <c r="IT25" s="39"/>
      <c r="IU25" s="39"/>
    </row>
    <row r="26" s="38" customFormat="1" ht="21" customHeight="1" spans="1:255">
      <c r="A26" s="42" t="s">
        <v>95</v>
      </c>
      <c r="B26" s="43" t="s">
        <v>96</v>
      </c>
      <c r="C26" s="44" t="s">
        <v>97</v>
      </c>
      <c r="D26" s="44" t="s">
        <v>98</v>
      </c>
      <c r="E26" s="45">
        <v>3000</v>
      </c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  <c r="IK26" s="39"/>
      <c r="IL26" s="39"/>
      <c r="IM26" s="39"/>
      <c r="IN26" s="39"/>
      <c r="IO26" s="39"/>
      <c r="IP26" s="39"/>
      <c r="IQ26" s="39"/>
      <c r="IR26" s="39"/>
      <c r="IS26" s="39"/>
      <c r="IT26" s="39"/>
      <c r="IU26" s="39"/>
    </row>
    <row r="27" s="38" customFormat="1" ht="21" customHeight="1" spans="1:255">
      <c r="A27" s="42" t="s">
        <v>99</v>
      </c>
      <c r="B27" s="43" t="s">
        <v>100</v>
      </c>
      <c r="C27" s="44" t="s">
        <v>101</v>
      </c>
      <c r="D27" s="44" t="s">
        <v>102</v>
      </c>
      <c r="E27" s="45">
        <v>3000</v>
      </c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  <c r="IL27" s="39"/>
      <c r="IM27" s="39"/>
      <c r="IN27" s="39"/>
      <c r="IO27" s="39"/>
      <c r="IP27" s="39"/>
      <c r="IQ27" s="39"/>
      <c r="IR27" s="39"/>
      <c r="IS27" s="39"/>
      <c r="IT27" s="39"/>
      <c r="IU27" s="39"/>
    </row>
    <row r="28" s="38" customFormat="1" ht="21" customHeight="1" spans="1:255">
      <c r="A28" s="42" t="s">
        <v>103</v>
      </c>
      <c r="B28" s="43" t="s">
        <v>104</v>
      </c>
      <c r="C28" s="44" t="s">
        <v>105</v>
      </c>
      <c r="D28" s="44" t="s">
        <v>106</v>
      </c>
      <c r="E28" s="45">
        <v>3000</v>
      </c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  <c r="IN28" s="39"/>
      <c r="IO28" s="39"/>
      <c r="IP28" s="39"/>
      <c r="IQ28" s="39"/>
      <c r="IR28" s="39"/>
      <c r="IS28" s="39"/>
      <c r="IT28" s="39"/>
      <c r="IU28" s="39"/>
    </row>
    <row r="29" s="38" customFormat="1" ht="21" customHeight="1" spans="1:255">
      <c r="A29" s="42" t="s">
        <v>107</v>
      </c>
      <c r="B29" s="43" t="s">
        <v>108</v>
      </c>
      <c r="C29" s="44" t="s">
        <v>101</v>
      </c>
      <c r="D29" s="44" t="s">
        <v>109</v>
      </c>
      <c r="E29" s="45">
        <v>3000</v>
      </c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  <c r="IU29" s="39"/>
    </row>
    <row r="30" s="38" customFormat="1" ht="21" customHeight="1" spans="1:255">
      <c r="A30" s="42" t="s">
        <v>110</v>
      </c>
      <c r="B30" s="43" t="s">
        <v>111</v>
      </c>
      <c r="C30" s="44" t="s">
        <v>112</v>
      </c>
      <c r="D30" s="44" t="s">
        <v>113</v>
      </c>
      <c r="E30" s="45">
        <v>3000</v>
      </c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  <c r="IR30" s="39"/>
      <c r="IS30" s="39"/>
      <c r="IT30" s="39"/>
      <c r="IU30" s="39"/>
    </row>
    <row r="31" s="38" customFormat="1" ht="21" customHeight="1" spans="1:255">
      <c r="A31" s="42" t="s">
        <v>114</v>
      </c>
      <c r="B31" s="43" t="s">
        <v>115</v>
      </c>
      <c r="C31" s="44" t="s">
        <v>116</v>
      </c>
      <c r="D31" s="44" t="s">
        <v>117</v>
      </c>
      <c r="E31" s="45">
        <v>3000</v>
      </c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9"/>
      <c r="IM31" s="39"/>
      <c r="IN31" s="39"/>
      <c r="IO31" s="39"/>
      <c r="IP31" s="39"/>
      <c r="IQ31" s="39"/>
      <c r="IR31" s="39"/>
      <c r="IS31" s="39"/>
      <c r="IT31" s="39"/>
      <c r="IU31" s="39"/>
    </row>
    <row r="32" s="38" customFormat="1" ht="21" customHeight="1" spans="1:255">
      <c r="A32" s="42" t="s">
        <v>118</v>
      </c>
      <c r="B32" s="43" t="s">
        <v>119</v>
      </c>
      <c r="C32" s="44" t="s">
        <v>120</v>
      </c>
      <c r="D32" s="44" t="s">
        <v>121</v>
      </c>
      <c r="E32" s="45">
        <v>3000</v>
      </c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9"/>
      <c r="IM32" s="39"/>
      <c r="IN32" s="39"/>
      <c r="IO32" s="39"/>
      <c r="IP32" s="39"/>
      <c r="IQ32" s="39"/>
      <c r="IR32" s="39"/>
      <c r="IS32" s="39"/>
      <c r="IT32" s="39"/>
      <c r="IU32" s="39"/>
    </row>
    <row r="33" s="38" customFormat="1" ht="21" customHeight="1" spans="1:255">
      <c r="A33" s="42" t="s">
        <v>122</v>
      </c>
      <c r="B33" s="43" t="s">
        <v>123</v>
      </c>
      <c r="C33" s="44" t="s">
        <v>124</v>
      </c>
      <c r="D33" s="44" t="s">
        <v>125</v>
      </c>
      <c r="E33" s="45">
        <v>3000</v>
      </c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  <c r="IT33" s="39"/>
      <c r="IU33" s="39"/>
    </row>
    <row r="34" s="38" customFormat="1" ht="21" customHeight="1" spans="1:255">
      <c r="A34" s="42" t="s">
        <v>126</v>
      </c>
      <c r="B34" s="43" t="s">
        <v>127</v>
      </c>
      <c r="C34" s="44" t="s">
        <v>128</v>
      </c>
      <c r="D34" s="44" t="s">
        <v>129</v>
      </c>
      <c r="E34" s="45">
        <v>3000</v>
      </c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39"/>
      <c r="IP34" s="39"/>
      <c r="IQ34" s="39"/>
      <c r="IR34" s="39"/>
      <c r="IS34" s="39"/>
      <c r="IT34" s="39"/>
      <c r="IU34" s="39"/>
    </row>
    <row r="35" s="38" customFormat="1" ht="21" customHeight="1" spans="1:255">
      <c r="A35" s="42" t="s">
        <v>130</v>
      </c>
      <c r="B35" s="43" t="s">
        <v>131</v>
      </c>
      <c r="C35" s="44" t="s">
        <v>39</v>
      </c>
      <c r="D35" s="44" t="s">
        <v>132</v>
      </c>
      <c r="E35" s="45">
        <v>3000</v>
      </c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  <c r="IT35" s="39"/>
      <c r="IU35" s="39"/>
    </row>
    <row r="36" s="38" customFormat="1" ht="21" customHeight="1" spans="1:255">
      <c r="A36" s="42" t="s">
        <v>133</v>
      </c>
      <c r="B36" s="43" t="s">
        <v>134</v>
      </c>
      <c r="C36" s="44" t="s">
        <v>135</v>
      </c>
      <c r="D36" s="44" t="s">
        <v>136</v>
      </c>
      <c r="E36" s="45">
        <v>3000</v>
      </c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39"/>
      <c r="IK36" s="39"/>
      <c r="IL36" s="39"/>
      <c r="IM36" s="39"/>
      <c r="IN36" s="39"/>
      <c r="IO36" s="39"/>
      <c r="IP36" s="39"/>
      <c r="IQ36" s="39"/>
      <c r="IR36" s="39"/>
      <c r="IS36" s="39"/>
      <c r="IT36" s="39"/>
      <c r="IU36" s="39"/>
    </row>
    <row r="37" s="38" customFormat="1" ht="21" customHeight="1" spans="1:255">
      <c r="A37" s="42" t="s">
        <v>137</v>
      </c>
      <c r="B37" s="43" t="s">
        <v>138</v>
      </c>
      <c r="C37" s="44" t="s">
        <v>139</v>
      </c>
      <c r="D37" s="44" t="s">
        <v>140</v>
      </c>
      <c r="E37" s="45">
        <v>3000</v>
      </c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</row>
    <row r="38" s="38" customFormat="1" ht="21" customHeight="1" spans="1:255">
      <c r="A38" s="42" t="s">
        <v>141</v>
      </c>
      <c r="B38" s="43" t="s">
        <v>142</v>
      </c>
      <c r="C38" s="44" t="s">
        <v>143</v>
      </c>
      <c r="D38" s="44" t="s">
        <v>144</v>
      </c>
      <c r="E38" s="45">
        <v>3000</v>
      </c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  <c r="IU38" s="39"/>
    </row>
    <row r="39" s="38" customFormat="1" ht="21" customHeight="1" spans="1:255">
      <c r="A39" s="42" t="s">
        <v>145</v>
      </c>
      <c r="B39" s="43" t="s">
        <v>146</v>
      </c>
      <c r="C39" s="44" t="s">
        <v>147</v>
      </c>
      <c r="D39" s="44" t="s">
        <v>148</v>
      </c>
      <c r="E39" s="45">
        <v>3000</v>
      </c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  <c r="IU39" s="39"/>
    </row>
    <row r="40" s="38" customFormat="1" ht="21" customHeight="1" spans="1:255">
      <c r="A40" s="42" t="s">
        <v>149</v>
      </c>
      <c r="B40" s="43" t="s">
        <v>150</v>
      </c>
      <c r="C40" s="44" t="s">
        <v>58</v>
      </c>
      <c r="D40" s="44" t="s">
        <v>151</v>
      </c>
      <c r="E40" s="45">
        <v>3000</v>
      </c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  <c r="IL40" s="39"/>
      <c r="IM40" s="39"/>
      <c r="IN40" s="39"/>
      <c r="IO40" s="39"/>
      <c r="IP40" s="39"/>
      <c r="IQ40" s="39"/>
      <c r="IR40" s="39"/>
      <c r="IS40" s="39"/>
      <c r="IT40" s="39"/>
      <c r="IU40" s="39"/>
    </row>
    <row r="41" s="38" customFormat="1" ht="21" customHeight="1" spans="1:255">
      <c r="A41" s="42" t="s">
        <v>152</v>
      </c>
      <c r="B41" s="43" t="s">
        <v>153</v>
      </c>
      <c r="C41" s="44" t="s">
        <v>154</v>
      </c>
      <c r="D41" s="44" t="s">
        <v>155</v>
      </c>
      <c r="E41" s="45">
        <v>3000</v>
      </c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9"/>
      <c r="IM41" s="39"/>
      <c r="IN41" s="39"/>
      <c r="IO41" s="39"/>
      <c r="IP41" s="39"/>
      <c r="IQ41" s="39"/>
      <c r="IR41" s="39"/>
      <c r="IS41" s="39"/>
      <c r="IT41" s="39"/>
      <c r="IU41" s="39"/>
    </row>
    <row r="42" s="38" customFormat="1" ht="21" customHeight="1" spans="1:255">
      <c r="A42" s="42" t="s">
        <v>156</v>
      </c>
      <c r="B42" s="43" t="s">
        <v>157</v>
      </c>
      <c r="C42" s="44" t="s">
        <v>158</v>
      </c>
      <c r="D42" s="44" t="s">
        <v>159</v>
      </c>
      <c r="E42" s="45">
        <v>3000</v>
      </c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  <c r="IK42" s="39"/>
      <c r="IL42" s="39"/>
      <c r="IM42" s="39"/>
      <c r="IN42" s="39"/>
      <c r="IO42" s="39"/>
      <c r="IP42" s="39"/>
      <c r="IQ42" s="39"/>
      <c r="IR42" s="39"/>
      <c r="IS42" s="39"/>
      <c r="IT42" s="39"/>
      <c r="IU42" s="39"/>
    </row>
    <row r="43" s="38" customFormat="1" ht="21" customHeight="1" spans="1:255">
      <c r="A43" s="42" t="s">
        <v>160</v>
      </c>
      <c r="B43" s="43" t="s">
        <v>161</v>
      </c>
      <c r="C43" s="44" t="s">
        <v>162</v>
      </c>
      <c r="D43" s="44" t="s">
        <v>163</v>
      </c>
      <c r="E43" s="45">
        <v>3000</v>
      </c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  <c r="IJ43" s="39"/>
      <c r="IK43" s="39"/>
      <c r="IL43" s="39"/>
      <c r="IM43" s="39"/>
      <c r="IN43" s="39"/>
      <c r="IO43" s="39"/>
      <c r="IP43" s="39"/>
      <c r="IQ43" s="39"/>
      <c r="IR43" s="39"/>
      <c r="IS43" s="39"/>
      <c r="IT43" s="39"/>
      <c r="IU43" s="39"/>
    </row>
    <row r="44" s="38" customFormat="1" ht="21" customHeight="1" spans="1:255">
      <c r="A44" s="42" t="s">
        <v>164</v>
      </c>
      <c r="B44" s="43" t="s">
        <v>165</v>
      </c>
      <c r="C44" s="44" t="s">
        <v>31</v>
      </c>
      <c r="D44" s="44" t="s">
        <v>166</v>
      </c>
      <c r="E44" s="45">
        <v>3000</v>
      </c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  <c r="IJ44" s="39"/>
      <c r="IK44" s="39"/>
      <c r="IL44" s="39"/>
      <c r="IM44" s="39"/>
      <c r="IN44" s="39"/>
      <c r="IO44" s="39"/>
      <c r="IP44" s="39"/>
      <c r="IQ44" s="39"/>
      <c r="IR44" s="39"/>
      <c r="IS44" s="39"/>
      <c r="IT44" s="39"/>
      <c r="IU44" s="39"/>
    </row>
    <row r="45" s="38" customFormat="1" ht="21" customHeight="1" spans="1:255">
      <c r="A45" s="42" t="s">
        <v>167</v>
      </c>
      <c r="B45" s="43" t="s">
        <v>168</v>
      </c>
      <c r="C45" s="44" t="s">
        <v>169</v>
      </c>
      <c r="D45" s="44" t="s">
        <v>170</v>
      </c>
      <c r="E45" s="45">
        <v>3000</v>
      </c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  <c r="IL45" s="39"/>
      <c r="IM45" s="39"/>
      <c r="IN45" s="39"/>
      <c r="IO45" s="39"/>
      <c r="IP45" s="39"/>
      <c r="IQ45" s="39"/>
      <c r="IR45" s="39"/>
      <c r="IS45" s="39"/>
      <c r="IT45" s="39"/>
      <c r="IU45" s="39"/>
    </row>
    <row r="46" s="38" customFormat="1" ht="21" customHeight="1" spans="1:255">
      <c r="A46" s="42" t="s">
        <v>171</v>
      </c>
      <c r="B46" s="43" t="s">
        <v>172</v>
      </c>
      <c r="C46" s="44" t="s">
        <v>173</v>
      </c>
      <c r="D46" s="44" t="s">
        <v>174</v>
      </c>
      <c r="E46" s="45">
        <v>3000</v>
      </c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  <c r="IJ46" s="39"/>
      <c r="IK46" s="39"/>
      <c r="IL46" s="39"/>
      <c r="IM46" s="39"/>
      <c r="IN46" s="39"/>
      <c r="IO46" s="39"/>
      <c r="IP46" s="39"/>
      <c r="IQ46" s="39"/>
      <c r="IR46" s="39"/>
      <c r="IS46" s="39"/>
      <c r="IT46" s="39"/>
      <c r="IU46" s="39"/>
    </row>
    <row r="47" s="38" customFormat="1" ht="21" customHeight="1" spans="1:255">
      <c r="A47" s="42" t="s">
        <v>175</v>
      </c>
      <c r="B47" s="43" t="s">
        <v>176</v>
      </c>
      <c r="C47" s="44" t="s">
        <v>177</v>
      </c>
      <c r="D47" s="44" t="s">
        <v>178</v>
      </c>
      <c r="E47" s="45">
        <v>3000</v>
      </c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  <c r="IJ47" s="39"/>
      <c r="IK47" s="39"/>
      <c r="IL47" s="39"/>
      <c r="IM47" s="39"/>
      <c r="IN47" s="39"/>
      <c r="IO47" s="39"/>
      <c r="IP47" s="39"/>
      <c r="IQ47" s="39"/>
      <c r="IR47" s="39"/>
      <c r="IS47" s="39"/>
      <c r="IT47" s="39"/>
      <c r="IU47" s="39"/>
    </row>
    <row r="48" s="38" customFormat="1" ht="21" customHeight="1" spans="1:255">
      <c r="A48" s="42" t="s">
        <v>179</v>
      </c>
      <c r="B48" s="43" t="s">
        <v>180</v>
      </c>
      <c r="C48" s="44" t="s">
        <v>89</v>
      </c>
      <c r="D48" s="44" t="s">
        <v>181</v>
      </c>
      <c r="E48" s="45">
        <v>3000</v>
      </c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  <c r="IL48" s="39"/>
      <c r="IM48" s="39"/>
      <c r="IN48" s="39"/>
      <c r="IO48" s="39"/>
      <c r="IP48" s="39"/>
      <c r="IQ48" s="39"/>
      <c r="IR48" s="39"/>
      <c r="IS48" s="39"/>
      <c r="IT48" s="39"/>
      <c r="IU48" s="39"/>
    </row>
    <row r="49" s="38" customFormat="1" ht="21" customHeight="1" spans="1:255">
      <c r="A49" s="42" t="s">
        <v>182</v>
      </c>
      <c r="B49" s="43" t="s">
        <v>183</v>
      </c>
      <c r="C49" s="44" t="s">
        <v>89</v>
      </c>
      <c r="D49" s="44" t="s">
        <v>184</v>
      </c>
      <c r="E49" s="45">
        <v>3000</v>
      </c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  <c r="GL49" s="39"/>
      <c r="GM49" s="39"/>
      <c r="GN49" s="39"/>
      <c r="GO49" s="39"/>
      <c r="GP49" s="39"/>
      <c r="GQ49" s="39"/>
      <c r="GR49" s="39"/>
      <c r="GS49" s="39"/>
      <c r="GT49" s="39"/>
      <c r="GU49" s="39"/>
      <c r="GV49" s="39"/>
      <c r="GW49" s="39"/>
      <c r="GX49" s="39"/>
      <c r="GY49" s="39"/>
      <c r="GZ49" s="39"/>
      <c r="HA49" s="39"/>
      <c r="HB49" s="39"/>
      <c r="HC49" s="39"/>
      <c r="HD49" s="39"/>
      <c r="HE49" s="39"/>
      <c r="HF49" s="39"/>
      <c r="HG49" s="39"/>
      <c r="HH49" s="39"/>
      <c r="HI49" s="39"/>
      <c r="HJ49" s="39"/>
      <c r="HK49" s="39"/>
      <c r="HL49" s="39"/>
      <c r="HM49" s="39"/>
      <c r="HN49" s="39"/>
      <c r="HO49" s="39"/>
      <c r="HP49" s="39"/>
      <c r="HQ49" s="39"/>
      <c r="HR49" s="39"/>
      <c r="HS49" s="39"/>
      <c r="HT49" s="39"/>
      <c r="HU49" s="39"/>
      <c r="HV49" s="39"/>
      <c r="HW49" s="39"/>
      <c r="HX49" s="39"/>
      <c r="HY49" s="39"/>
      <c r="HZ49" s="39"/>
      <c r="IA49" s="39"/>
      <c r="IB49" s="39"/>
      <c r="IC49" s="39"/>
      <c r="ID49" s="39"/>
      <c r="IE49" s="39"/>
      <c r="IF49" s="39"/>
      <c r="IG49" s="39"/>
      <c r="IH49" s="39"/>
      <c r="II49" s="39"/>
      <c r="IJ49" s="39"/>
      <c r="IK49" s="39"/>
      <c r="IL49" s="39"/>
      <c r="IM49" s="39"/>
      <c r="IN49" s="39"/>
      <c r="IO49" s="39"/>
      <c r="IP49" s="39"/>
      <c r="IQ49" s="39"/>
      <c r="IR49" s="39"/>
      <c r="IS49" s="39"/>
      <c r="IT49" s="39"/>
      <c r="IU49" s="39"/>
    </row>
    <row r="50" s="38" customFormat="1" ht="21" customHeight="1" spans="1:255">
      <c r="A50" s="42" t="s">
        <v>185</v>
      </c>
      <c r="B50" s="43" t="s">
        <v>186</v>
      </c>
      <c r="C50" s="44" t="s">
        <v>89</v>
      </c>
      <c r="D50" s="44" t="s">
        <v>187</v>
      </c>
      <c r="E50" s="45">
        <v>3000</v>
      </c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  <c r="GL50" s="39"/>
      <c r="GM50" s="39"/>
      <c r="GN50" s="39"/>
      <c r="GO50" s="39"/>
      <c r="GP50" s="39"/>
      <c r="GQ50" s="39"/>
      <c r="GR50" s="39"/>
      <c r="GS50" s="39"/>
      <c r="GT50" s="39"/>
      <c r="GU50" s="39"/>
      <c r="GV50" s="39"/>
      <c r="GW50" s="39"/>
      <c r="GX50" s="39"/>
      <c r="GY50" s="39"/>
      <c r="GZ50" s="39"/>
      <c r="HA50" s="39"/>
      <c r="HB50" s="39"/>
      <c r="HC50" s="39"/>
      <c r="HD50" s="39"/>
      <c r="HE50" s="39"/>
      <c r="HF50" s="39"/>
      <c r="HG50" s="39"/>
      <c r="HH50" s="39"/>
      <c r="HI50" s="39"/>
      <c r="HJ50" s="39"/>
      <c r="HK50" s="39"/>
      <c r="HL50" s="39"/>
      <c r="HM50" s="39"/>
      <c r="HN50" s="39"/>
      <c r="HO50" s="39"/>
      <c r="HP50" s="39"/>
      <c r="HQ50" s="39"/>
      <c r="HR50" s="39"/>
      <c r="HS50" s="39"/>
      <c r="HT50" s="39"/>
      <c r="HU50" s="39"/>
      <c r="HV50" s="39"/>
      <c r="HW50" s="39"/>
      <c r="HX50" s="39"/>
      <c r="HY50" s="39"/>
      <c r="HZ50" s="39"/>
      <c r="IA50" s="39"/>
      <c r="IB50" s="39"/>
      <c r="IC50" s="39"/>
      <c r="ID50" s="39"/>
      <c r="IE50" s="39"/>
      <c r="IF50" s="39"/>
      <c r="IG50" s="39"/>
      <c r="IH50" s="39"/>
      <c r="II50" s="39"/>
      <c r="IJ50" s="39"/>
      <c r="IK50" s="39"/>
      <c r="IL50" s="39"/>
      <c r="IM50" s="39"/>
      <c r="IN50" s="39"/>
      <c r="IO50" s="39"/>
      <c r="IP50" s="39"/>
      <c r="IQ50" s="39"/>
      <c r="IR50" s="39"/>
      <c r="IS50" s="39"/>
      <c r="IT50" s="39"/>
      <c r="IU50" s="39"/>
    </row>
    <row r="51" s="38" customFormat="1" ht="21" customHeight="1" spans="1:255">
      <c r="A51" s="42" t="s">
        <v>188</v>
      </c>
      <c r="B51" s="43" t="s">
        <v>189</v>
      </c>
      <c r="C51" s="44" t="s">
        <v>190</v>
      </c>
      <c r="D51" s="44" t="s">
        <v>191</v>
      </c>
      <c r="E51" s="45">
        <v>3000</v>
      </c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  <c r="GL51" s="39"/>
      <c r="GM51" s="39"/>
      <c r="GN51" s="39"/>
      <c r="GO51" s="39"/>
      <c r="GP51" s="39"/>
      <c r="GQ51" s="39"/>
      <c r="GR51" s="39"/>
      <c r="GS51" s="39"/>
      <c r="GT51" s="39"/>
      <c r="GU51" s="39"/>
      <c r="GV51" s="39"/>
      <c r="GW51" s="39"/>
      <c r="GX51" s="39"/>
      <c r="GY51" s="39"/>
      <c r="GZ51" s="39"/>
      <c r="HA51" s="39"/>
      <c r="HB51" s="39"/>
      <c r="HC51" s="39"/>
      <c r="HD51" s="39"/>
      <c r="HE51" s="39"/>
      <c r="HF51" s="39"/>
      <c r="HG51" s="39"/>
      <c r="HH51" s="39"/>
      <c r="HI51" s="39"/>
      <c r="HJ51" s="39"/>
      <c r="HK51" s="39"/>
      <c r="HL51" s="39"/>
      <c r="HM51" s="39"/>
      <c r="HN51" s="39"/>
      <c r="HO51" s="39"/>
      <c r="HP51" s="39"/>
      <c r="HQ51" s="39"/>
      <c r="HR51" s="39"/>
      <c r="HS51" s="39"/>
      <c r="HT51" s="39"/>
      <c r="HU51" s="39"/>
      <c r="HV51" s="39"/>
      <c r="HW51" s="39"/>
      <c r="HX51" s="39"/>
      <c r="HY51" s="39"/>
      <c r="HZ51" s="39"/>
      <c r="IA51" s="39"/>
      <c r="IB51" s="39"/>
      <c r="IC51" s="39"/>
      <c r="ID51" s="39"/>
      <c r="IE51" s="39"/>
      <c r="IF51" s="39"/>
      <c r="IG51" s="39"/>
      <c r="IH51" s="39"/>
      <c r="II51" s="39"/>
      <c r="IJ51" s="39"/>
      <c r="IK51" s="39"/>
      <c r="IL51" s="39"/>
      <c r="IM51" s="39"/>
      <c r="IN51" s="39"/>
      <c r="IO51" s="39"/>
      <c r="IP51" s="39"/>
      <c r="IQ51" s="39"/>
      <c r="IR51" s="39"/>
      <c r="IS51" s="39"/>
      <c r="IT51" s="39"/>
      <c r="IU51" s="39"/>
    </row>
    <row r="52" s="38" customFormat="1" ht="21" customHeight="1" spans="1:255">
      <c r="A52" s="42" t="s">
        <v>192</v>
      </c>
      <c r="B52" s="43" t="s">
        <v>193</v>
      </c>
      <c r="C52" s="44" t="s">
        <v>194</v>
      </c>
      <c r="D52" s="44" t="s">
        <v>195</v>
      </c>
      <c r="E52" s="45">
        <v>3000</v>
      </c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  <c r="GL52" s="39"/>
      <c r="GM52" s="39"/>
      <c r="GN52" s="39"/>
      <c r="GO52" s="39"/>
      <c r="GP52" s="39"/>
      <c r="GQ52" s="39"/>
      <c r="GR52" s="39"/>
      <c r="GS52" s="39"/>
      <c r="GT52" s="39"/>
      <c r="GU52" s="39"/>
      <c r="GV52" s="39"/>
      <c r="GW52" s="39"/>
      <c r="GX52" s="39"/>
      <c r="GY52" s="39"/>
      <c r="GZ52" s="39"/>
      <c r="HA52" s="39"/>
      <c r="HB52" s="39"/>
      <c r="HC52" s="39"/>
      <c r="HD52" s="39"/>
      <c r="HE52" s="39"/>
      <c r="HF52" s="39"/>
      <c r="HG52" s="39"/>
      <c r="HH52" s="39"/>
      <c r="HI52" s="39"/>
      <c r="HJ52" s="39"/>
      <c r="HK52" s="39"/>
      <c r="HL52" s="39"/>
      <c r="HM52" s="39"/>
      <c r="HN52" s="39"/>
      <c r="HO52" s="39"/>
      <c r="HP52" s="39"/>
      <c r="HQ52" s="39"/>
      <c r="HR52" s="39"/>
      <c r="HS52" s="39"/>
      <c r="HT52" s="39"/>
      <c r="HU52" s="39"/>
      <c r="HV52" s="39"/>
      <c r="HW52" s="39"/>
      <c r="HX52" s="39"/>
      <c r="HY52" s="39"/>
      <c r="HZ52" s="39"/>
      <c r="IA52" s="39"/>
      <c r="IB52" s="39"/>
      <c r="IC52" s="39"/>
      <c r="ID52" s="39"/>
      <c r="IE52" s="39"/>
      <c r="IF52" s="39"/>
      <c r="IG52" s="39"/>
      <c r="IH52" s="39"/>
      <c r="II52" s="39"/>
      <c r="IJ52" s="39"/>
      <c r="IK52" s="39"/>
      <c r="IL52" s="39"/>
      <c r="IM52" s="39"/>
      <c r="IN52" s="39"/>
      <c r="IO52" s="39"/>
      <c r="IP52" s="39"/>
      <c r="IQ52" s="39"/>
      <c r="IR52" s="39"/>
      <c r="IS52" s="39"/>
      <c r="IT52" s="39"/>
      <c r="IU52" s="39"/>
    </row>
    <row r="53" s="38" customFormat="1" ht="21" customHeight="1" spans="1:255">
      <c r="A53" s="42" t="s">
        <v>196</v>
      </c>
      <c r="B53" s="43" t="s">
        <v>197</v>
      </c>
      <c r="C53" s="44" t="s">
        <v>198</v>
      </c>
      <c r="D53" s="44" t="s">
        <v>199</v>
      </c>
      <c r="E53" s="45">
        <v>3000</v>
      </c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  <c r="GL53" s="39"/>
      <c r="GM53" s="39"/>
      <c r="GN53" s="39"/>
      <c r="GO53" s="39"/>
      <c r="GP53" s="39"/>
      <c r="GQ53" s="39"/>
      <c r="GR53" s="39"/>
      <c r="GS53" s="39"/>
      <c r="GT53" s="39"/>
      <c r="GU53" s="39"/>
      <c r="GV53" s="39"/>
      <c r="GW53" s="39"/>
      <c r="GX53" s="39"/>
      <c r="GY53" s="39"/>
      <c r="GZ53" s="39"/>
      <c r="HA53" s="39"/>
      <c r="HB53" s="39"/>
      <c r="HC53" s="39"/>
      <c r="HD53" s="39"/>
      <c r="HE53" s="39"/>
      <c r="HF53" s="39"/>
      <c r="HG53" s="39"/>
      <c r="HH53" s="39"/>
      <c r="HI53" s="39"/>
      <c r="HJ53" s="39"/>
      <c r="HK53" s="39"/>
      <c r="HL53" s="39"/>
      <c r="HM53" s="39"/>
      <c r="HN53" s="39"/>
      <c r="HO53" s="39"/>
      <c r="HP53" s="39"/>
      <c r="HQ53" s="39"/>
      <c r="HR53" s="39"/>
      <c r="HS53" s="39"/>
      <c r="HT53" s="39"/>
      <c r="HU53" s="39"/>
      <c r="HV53" s="39"/>
      <c r="HW53" s="39"/>
      <c r="HX53" s="39"/>
      <c r="HY53" s="39"/>
      <c r="HZ53" s="39"/>
      <c r="IA53" s="39"/>
      <c r="IB53" s="39"/>
      <c r="IC53" s="39"/>
      <c r="ID53" s="39"/>
      <c r="IE53" s="39"/>
      <c r="IF53" s="39"/>
      <c r="IG53" s="39"/>
      <c r="IH53" s="39"/>
      <c r="II53" s="39"/>
      <c r="IJ53" s="39"/>
      <c r="IK53" s="39"/>
      <c r="IL53" s="39"/>
      <c r="IM53" s="39"/>
      <c r="IN53" s="39"/>
      <c r="IO53" s="39"/>
      <c r="IP53" s="39"/>
      <c r="IQ53" s="39"/>
      <c r="IR53" s="39"/>
      <c r="IS53" s="39"/>
      <c r="IT53" s="39"/>
      <c r="IU53" s="39"/>
    </row>
    <row r="54" s="38" customFormat="1" ht="21" customHeight="1" spans="1:255">
      <c r="A54" s="42" t="s">
        <v>200</v>
      </c>
      <c r="B54" s="43" t="s">
        <v>201</v>
      </c>
      <c r="C54" s="44" t="s">
        <v>202</v>
      </c>
      <c r="D54" s="44" t="s">
        <v>203</v>
      </c>
      <c r="E54" s="45">
        <v>3000</v>
      </c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  <c r="GL54" s="39"/>
      <c r="GM54" s="39"/>
      <c r="GN54" s="39"/>
      <c r="GO54" s="39"/>
      <c r="GP54" s="39"/>
      <c r="GQ54" s="39"/>
      <c r="GR54" s="39"/>
      <c r="GS54" s="39"/>
      <c r="GT54" s="39"/>
      <c r="GU54" s="39"/>
      <c r="GV54" s="39"/>
      <c r="GW54" s="39"/>
      <c r="GX54" s="39"/>
      <c r="GY54" s="39"/>
      <c r="GZ54" s="39"/>
      <c r="HA54" s="39"/>
      <c r="HB54" s="39"/>
      <c r="HC54" s="39"/>
      <c r="HD54" s="39"/>
      <c r="HE54" s="39"/>
      <c r="HF54" s="39"/>
      <c r="HG54" s="39"/>
      <c r="HH54" s="39"/>
      <c r="HI54" s="39"/>
      <c r="HJ54" s="39"/>
      <c r="HK54" s="39"/>
      <c r="HL54" s="39"/>
      <c r="HM54" s="39"/>
      <c r="HN54" s="39"/>
      <c r="HO54" s="39"/>
      <c r="HP54" s="39"/>
      <c r="HQ54" s="39"/>
      <c r="HR54" s="39"/>
      <c r="HS54" s="39"/>
      <c r="HT54" s="39"/>
      <c r="HU54" s="39"/>
      <c r="HV54" s="39"/>
      <c r="HW54" s="39"/>
      <c r="HX54" s="39"/>
      <c r="HY54" s="39"/>
      <c r="HZ54" s="39"/>
      <c r="IA54" s="39"/>
      <c r="IB54" s="39"/>
      <c r="IC54" s="39"/>
      <c r="ID54" s="39"/>
      <c r="IE54" s="39"/>
      <c r="IF54" s="39"/>
      <c r="IG54" s="39"/>
      <c r="IH54" s="39"/>
      <c r="II54" s="39"/>
      <c r="IJ54" s="39"/>
      <c r="IK54" s="39"/>
      <c r="IL54" s="39"/>
      <c r="IM54" s="39"/>
      <c r="IN54" s="39"/>
      <c r="IO54" s="39"/>
      <c r="IP54" s="39"/>
      <c r="IQ54" s="39"/>
      <c r="IR54" s="39"/>
      <c r="IS54" s="39"/>
      <c r="IT54" s="39"/>
      <c r="IU54" s="39"/>
    </row>
    <row r="55" s="38" customFormat="1" ht="21" customHeight="1" spans="1:255">
      <c r="A55" s="42" t="s">
        <v>204</v>
      </c>
      <c r="B55" s="43" t="s">
        <v>205</v>
      </c>
      <c r="C55" s="44" t="s">
        <v>206</v>
      </c>
      <c r="D55" s="44" t="s">
        <v>207</v>
      </c>
      <c r="E55" s="45">
        <v>3000</v>
      </c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39"/>
      <c r="HG55" s="39"/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39"/>
      <c r="HS55" s="39"/>
      <c r="HT55" s="39"/>
      <c r="HU55" s="39"/>
      <c r="HV55" s="39"/>
      <c r="HW55" s="39"/>
      <c r="HX55" s="39"/>
      <c r="HY55" s="39"/>
      <c r="HZ55" s="39"/>
      <c r="IA55" s="39"/>
      <c r="IB55" s="39"/>
      <c r="IC55" s="39"/>
      <c r="ID55" s="39"/>
      <c r="IE55" s="39"/>
      <c r="IF55" s="39"/>
      <c r="IG55" s="39"/>
      <c r="IH55" s="39"/>
      <c r="II55" s="39"/>
      <c r="IJ55" s="39"/>
      <c r="IK55" s="39"/>
      <c r="IL55" s="39"/>
      <c r="IM55" s="39"/>
      <c r="IN55" s="39"/>
      <c r="IO55" s="39"/>
      <c r="IP55" s="39"/>
      <c r="IQ55" s="39"/>
      <c r="IR55" s="39"/>
      <c r="IS55" s="39"/>
      <c r="IT55" s="39"/>
      <c r="IU55" s="39"/>
    </row>
    <row r="56" s="38" customFormat="1" ht="21" customHeight="1" spans="1:255">
      <c r="A56" s="42" t="s">
        <v>208</v>
      </c>
      <c r="B56" s="43" t="s">
        <v>209</v>
      </c>
      <c r="C56" s="44" t="s">
        <v>51</v>
      </c>
      <c r="D56" s="44" t="s">
        <v>210</v>
      </c>
      <c r="E56" s="45">
        <v>3000</v>
      </c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  <c r="GL56" s="39"/>
      <c r="GM56" s="39"/>
      <c r="GN56" s="39"/>
      <c r="GO56" s="39"/>
      <c r="GP56" s="39"/>
      <c r="GQ56" s="39"/>
      <c r="GR56" s="39"/>
      <c r="GS56" s="39"/>
      <c r="GT56" s="39"/>
      <c r="GU56" s="39"/>
      <c r="GV56" s="39"/>
      <c r="GW56" s="39"/>
      <c r="GX56" s="39"/>
      <c r="GY56" s="39"/>
      <c r="GZ56" s="39"/>
      <c r="HA56" s="39"/>
      <c r="HB56" s="39"/>
      <c r="HC56" s="39"/>
      <c r="HD56" s="39"/>
      <c r="HE56" s="39"/>
      <c r="HF56" s="39"/>
      <c r="HG56" s="39"/>
      <c r="HH56" s="39"/>
      <c r="HI56" s="39"/>
      <c r="HJ56" s="39"/>
      <c r="HK56" s="39"/>
      <c r="HL56" s="39"/>
      <c r="HM56" s="39"/>
      <c r="HN56" s="39"/>
      <c r="HO56" s="39"/>
      <c r="HP56" s="39"/>
      <c r="HQ56" s="39"/>
      <c r="HR56" s="39"/>
      <c r="HS56" s="39"/>
      <c r="HT56" s="39"/>
      <c r="HU56" s="39"/>
      <c r="HV56" s="39"/>
      <c r="HW56" s="39"/>
      <c r="HX56" s="39"/>
      <c r="HY56" s="39"/>
      <c r="HZ56" s="39"/>
      <c r="IA56" s="39"/>
      <c r="IB56" s="39"/>
      <c r="IC56" s="39"/>
      <c r="ID56" s="39"/>
      <c r="IE56" s="39"/>
      <c r="IF56" s="39"/>
      <c r="IG56" s="39"/>
      <c r="IH56" s="39"/>
      <c r="II56" s="39"/>
      <c r="IJ56" s="39"/>
      <c r="IK56" s="39"/>
      <c r="IL56" s="39"/>
      <c r="IM56" s="39"/>
      <c r="IN56" s="39"/>
      <c r="IO56" s="39"/>
      <c r="IP56" s="39"/>
      <c r="IQ56" s="39"/>
      <c r="IR56" s="39"/>
      <c r="IS56" s="39"/>
      <c r="IT56" s="39"/>
      <c r="IU56" s="39"/>
    </row>
    <row r="57" s="38" customFormat="1" ht="21" customHeight="1" spans="1:255">
      <c r="A57" s="42" t="s">
        <v>211</v>
      </c>
      <c r="B57" s="43" t="s">
        <v>212</v>
      </c>
      <c r="C57" s="44" t="s">
        <v>213</v>
      </c>
      <c r="D57" s="44" t="s">
        <v>214</v>
      </c>
      <c r="E57" s="45">
        <v>3000</v>
      </c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  <c r="IJ57" s="39"/>
      <c r="IK57" s="39"/>
      <c r="IL57" s="39"/>
      <c r="IM57" s="39"/>
      <c r="IN57" s="39"/>
      <c r="IO57" s="39"/>
      <c r="IP57" s="39"/>
      <c r="IQ57" s="39"/>
      <c r="IR57" s="39"/>
      <c r="IS57" s="39"/>
      <c r="IT57" s="39"/>
      <c r="IU57" s="39"/>
    </row>
    <row r="58" s="38" customFormat="1" ht="21" customHeight="1" spans="1:255">
      <c r="A58" s="42" t="s">
        <v>215</v>
      </c>
      <c r="B58" s="43" t="s">
        <v>216</v>
      </c>
      <c r="C58" s="44" t="s">
        <v>217</v>
      </c>
      <c r="D58" s="44" t="s">
        <v>218</v>
      </c>
      <c r="E58" s="45">
        <v>3000</v>
      </c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  <c r="GL58" s="39"/>
      <c r="GM58" s="39"/>
      <c r="GN58" s="39"/>
      <c r="GO58" s="39"/>
      <c r="GP58" s="39"/>
      <c r="GQ58" s="39"/>
      <c r="GR58" s="39"/>
      <c r="GS58" s="39"/>
      <c r="GT58" s="39"/>
      <c r="GU58" s="39"/>
      <c r="GV58" s="39"/>
      <c r="GW58" s="39"/>
      <c r="GX58" s="39"/>
      <c r="GY58" s="39"/>
      <c r="GZ58" s="39"/>
      <c r="HA58" s="39"/>
      <c r="HB58" s="39"/>
      <c r="HC58" s="39"/>
      <c r="HD58" s="39"/>
      <c r="HE58" s="39"/>
      <c r="HF58" s="39"/>
      <c r="HG58" s="39"/>
      <c r="HH58" s="39"/>
      <c r="HI58" s="39"/>
      <c r="HJ58" s="39"/>
      <c r="HK58" s="39"/>
      <c r="HL58" s="39"/>
      <c r="HM58" s="39"/>
      <c r="HN58" s="39"/>
      <c r="HO58" s="39"/>
      <c r="HP58" s="39"/>
      <c r="HQ58" s="39"/>
      <c r="HR58" s="39"/>
      <c r="HS58" s="39"/>
      <c r="HT58" s="39"/>
      <c r="HU58" s="39"/>
      <c r="HV58" s="39"/>
      <c r="HW58" s="39"/>
      <c r="HX58" s="39"/>
      <c r="HY58" s="39"/>
      <c r="HZ58" s="39"/>
      <c r="IA58" s="39"/>
      <c r="IB58" s="39"/>
      <c r="IC58" s="39"/>
      <c r="ID58" s="39"/>
      <c r="IE58" s="39"/>
      <c r="IF58" s="39"/>
      <c r="IG58" s="39"/>
      <c r="IH58" s="39"/>
      <c r="II58" s="39"/>
      <c r="IJ58" s="39"/>
      <c r="IK58" s="39"/>
      <c r="IL58" s="39"/>
      <c r="IM58" s="39"/>
      <c r="IN58" s="39"/>
      <c r="IO58" s="39"/>
      <c r="IP58" s="39"/>
      <c r="IQ58" s="39"/>
      <c r="IR58" s="39"/>
      <c r="IS58" s="39"/>
      <c r="IT58" s="39"/>
      <c r="IU58" s="39"/>
    </row>
    <row r="59" s="38" customFormat="1" ht="21" customHeight="1" spans="1:255">
      <c r="A59" s="42" t="s">
        <v>219</v>
      </c>
      <c r="B59" s="43" t="s">
        <v>220</v>
      </c>
      <c r="C59" s="44" t="s">
        <v>221</v>
      </c>
      <c r="D59" s="44" t="s">
        <v>222</v>
      </c>
      <c r="E59" s="45">
        <v>3000</v>
      </c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39"/>
      <c r="GS59" s="39"/>
      <c r="GT59" s="39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39"/>
      <c r="HF59" s="39"/>
      <c r="HG59" s="39"/>
      <c r="HH59" s="39"/>
      <c r="HI59" s="39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  <c r="ID59" s="39"/>
      <c r="IE59" s="39"/>
      <c r="IF59" s="39"/>
      <c r="IG59" s="39"/>
      <c r="IH59" s="39"/>
      <c r="II59" s="39"/>
      <c r="IJ59" s="39"/>
      <c r="IK59" s="39"/>
      <c r="IL59" s="39"/>
      <c r="IM59" s="39"/>
      <c r="IN59" s="39"/>
      <c r="IO59" s="39"/>
      <c r="IP59" s="39"/>
      <c r="IQ59" s="39"/>
      <c r="IR59" s="39"/>
      <c r="IS59" s="39"/>
      <c r="IT59" s="39"/>
      <c r="IU59" s="39"/>
    </row>
    <row r="60" s="38" customFormat="1" ht="21" customHeight="1" spans="1:255">
      <c r="A60" s="42" t="s">
        <v>223</v>
      </c>
      <c r="B60" s="43" t="s">
        <v>224</v>
      </c>
      <c r="C60" s="44" t="s">
        <v>225</v>
      </c>
      <c r="D60" s="44" t="s">
        <v>226</v>
      </c>
      <c r="E60" s="45">
        <v>3000</v>
      </c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  <c r="GL60" s="39"/>
      <c r="GM60" s="39"/>
      <c r="GN60" s="39"/>
      <c r="GO60" s="39"/>
      <c r="GP60" s="39"/>
      <c r="GQ60" s="39"/>
      <c r="GR60" s="39"/>
      <c r="GS60" s="39"/>
      <c r="GT60" s="39"/>
      <c r="GU60" s="39"/>
      <c r="GV60" s="39"/>
      <c r="GW60" s="39"/>
      <c r="GX60" s="39"/>
      <c r="GY60" s="39"/>
      <c r="GZ60" s="39"/>
      <c r="HA60" s="39"/>
      <c r="HB60" s="39"/>
      <c r="HC60" s="39"/>
      <c r="HD60" s="39"/>
      <c r="HE60" s="39"/>
      <c r="HF60" s="39"/>
      <c r="HG60" s="39"/>
      <c r="HH60" s="39"/>
      <c r="HI60" s="39"/>
      <c r="HJ60" s="39"/>
      <c r="HK60" s="39"/>
      <c r="HL60" s="39"/>
      <c r="HM60" s="39"/>
      <c r="HN60" s="39"/>
      <c r="HO60" s="39"/>
      <c r="HP60" s="39"/>
      <c r="HQ60" s="39"/>
      <c r="HR60" s="39"/>
      <c r="HS60" s="39"/>
      <c r="HT60" s="39"/>
      <c r="HU60" s="39"/>
      <c r="HV60" s="39"/>
      <c r="HW60" s="39"/>
      <c r="HX60" s="39"/>
      <c r="HY60" s="39"/>
      <c r="HZ60" s="39"/>
      <c r="IA60" s="39"/>
      <c r="IB60" s="39"/>
      <c r="IC60" s="39"/>
      <c r="ID60" s="39"/>
      <c r="IE60" s="39"/>
      <c r="IF60" s="39"/>
      <c r="IG60" s="39"/>
      <c r="IH60" s="39"/>
      <c r="II60" s="39"/>
      <c r="IJ60" s="39"/>
      <c r="IK60" s="39"/>
      <c r="IL60" s="39"/>
      <c r="IM60" s="39"/>
      <c r="IN60" s="39"/>
      <c r="IO60" s="39"/>
      <c r="IP60" s="39"/>
      <c r="IQ60" s="39"/>
      <c r="IR60" s="39"/>
      <c r="IS60" s="39"/>
      <c r="IT60" s="39"/>
      <c r="IU60" s="39"/>
    </row>
    <row r="61" s="38" customFormat="1" ht="21" customHeight="1" spans="1:255">
      <c r="A61" s="42" t="s">
        <v>227</v>
      </c>
      <c r="B61" s="43" t="s">
        <v>228</v>
      </c>
      <c r="C61" s="44" t="s">
        <v>143</v>
      </c>
      <c r="D61" s="44" t="s">
        <v>229</v>
      </c>
      <c r="E61" s="45">
        <v>3000</v>
      </c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</row>
    <row r="62" s="38" customFormat="1" ht="21" customHeight="1" spans="1:255">
      <c r="A62" s="42" t="s">
        <v>230</v>
      </c>
      <c r="B62" s="43" t="s">
        <v>231</v>
      </c>
      <c r="C62" s="44" t="s">
        <v>232</v>
      </c>
      <c r="D62" s="44" t="s">
        <v>233</v>
      </c>
      <c r="E62" s="45">
        <v>3000</v>
      </c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  <c r="GL62" s="39"/>
      <c r="GM62" s="39"/>
      <c r="GN62" s="39"/>
      <c r="GO62" s="39"/>
      <c r="GP62" s="39"/>
      <c r="GQ62" s="39"/>
      <c r="GR62" s="39"/>
      <c r="GS62" s="39"/>
      <c r="GT62" s="39"/>
      <c r="GU62" s="39"/>
      <c r="GV62" s="39"/>
      <c r="GW62" s="39"/>
      <c r="GX62" s="39"/>
      <c r="GY62" s="39"/>
      <c r="GZ62" s="39"/>
      <c r="HA62" s="39"/>
      <c r="HB62" s="39"/>
      <c r="HC62" s="39"/>
      <c r="HD62" s="39"/>
      <c r="HE62" s="39"/>
      <c r="HF62" s="39"/>
      <c r="HG62" s="39"/>
      <c r="HH62" s="39"/>
      <c r="HI62" s="39"/>
      <c r="HJ62" s="39"/>
      <c r="HK62" s="39"/>
      <c r="HL62" s="39"/>
      <c r="HM62" s="39"/>
      <c r="HN62" s="39"/>
      <c r="HO62" s="39"/>
      <c r="HP62" s="39"/>
      <c r="HQ62" s="39"/>
      <c r="HR62" s="39"/>
      <c r="HS62" s="39"/>
      <c r="HT62" s="39"/>
      <c r="HU62" s="39"/>
      <c r="HV62" s="39"/>
      <c r="HW62" s="39"/>
      <c r="HX62" s="39"/>
      <c r="HY62" s="39"/>
      <c r="HZ62" s="39"/>
      <c r="IA62" s="39"/>
      <c r="IB62" s="39"/>
      <c r="IC62" s="39"/>
      <c r="ID62" s="39"/>
      <c r="IE62" s="39"/>
      <c r="IF62" s="39"/>
      <c r="IG62" s="39"/>
      <c r="IH62" s="39"/>
      <c r="II62" s="39"/>
      <c r="IJ62" s="39"/>
      <c r="IK62" s="39"/>
      <c r="IL62" s="39"/>
      <c r="IM62" s="39"/>
      <c r="IN62" s="39"/>
      <c r="IO62" s="39"/>
      <c r="IP62" s="39"/>
      <c r="IQ62" s="39"/>
      <c r="IR62" s="39"/>
      <c r="IS62" s="39"/>
      <c r="IT62" s="39"/>
      <c r="IU62" s="39"/>
    </row>
    <row r="63" s="38" customFormat="1" ht="21" customHeight="1" spans="1:255">
      <c r="A63" s="42" t="s">
        <v>234</v>
      </c>
      <c r="B63" s="43" t="s">
        <v>235</v>
      </c>
      <c r="C63" s="44" t="s">
        <v>236</v>
      </c>
      <c r="D63" s="44" t="s">
        <v>237</v>
      </c>
      <c r="E63" s="45">
        <v>3000</v>
      </c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  <c r="GL63" s="39"/>
      <c r="GM63" s="39"/>
      <c r="GN63" s="39"/>
      <c r="GO63" s="39"/>
      <c r="GP63" s="39"/>
      <c r="GQ63" s="39"/>
      <c r="GR63" s="39"/>
      <c r="GS63" s="39"/>
      <c r="GT63" s="39"/>
      <c r="GU63" s="39"/>
      <c r="GV63" s="39"/>
      <c r="GW63" s="39"/>
      <c r="GX63" s="39"/>
      <c r="GY63" s="39"/>
      <c r="GZ63" s="39"/>
      <c r="HA63" s="39"/>
      <c r="HB63" s="39"/>
      <c r="HC63" s="39"/>
      <c r="HD63" s="39"/>
      <c r="HE63" s="39"/>
      <c r="HF63" s="39"/>
      <c r="HG63" s="39"/>
      <c r="HH63" s="39"/>
      <c r="HI63" s="39"/>
      <c r="HJ63" s="39"/>
      <c r="HK63" s="39"/>
      <c r="HL63" s="39"/>
      <c r="HM63" s="39"/>
      <c r="HN63" s="39"/>
      <c r="HO63" s="39"/>
      <c r="HP63" s="39"/>
      <c r="HQ63" s="39"/>
      <c r="HR63" s="39"/>
      <c r="HS63" s="39"/>
      <c r="HT63" s="39"/>
      <c r="HU63" s="39"/>
      <c r="HV63" s="39"/>
      <c r="HW63" s="39"/>
      <c r="HX63" s="39"/>
      <c r="HY63" s="39"/>
      <c r="HZ63" s="39"/>
      <c r="IA63" s="39"/>
      <c r="IB63" s="39"/>
      <c r="IC63" s="39"/>
      <c r="ID63" s="39"/>
      <c r="IE63" s="39"/>
      <c r="IF63" s="39"/>
      <c r="IG63" s="39"/>
      <c r="IH63" s="39"/>
      <c r="II63" s="39"/>
      <c r="IJ63" s="39"/>
      <c r="IK63" s="39"/>
      <c r="IL63" s="39"/>
      <c r="IM63" s="39"/>
      <c r="IN63" s="39"/>
      <c r="IO63" s="39"/>
      <c r="IP63" s="39"/>
      <c r="IQ63" s="39"/>
      <c r="IR63" s="39"/>
      <c r="IS63" s="39"/>
      <c r="IT63" s="39"/>
      <c r="IU63" s="39"/>
    </row>
    <row r="64" s="38" customFormat="1" ht="21" customHeight="1" spans="1:255">
      <c r="A64" s="42" t="s">
        <v>238</v>
      </c>
      <c r="B64" s="43" t="s">
        <v>239</v>
      </c>
      <c r="C64" s="44" t="s">
        <v>101</v>
      </c>
      <c r="D64" s="44" t="s">
        <v>240</v>
      </c>
      <c r="E64" s="45">
        <v>3000</v>
      </c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  <c r="FM64" s="39"/>
      <c r="FN64" s="39"/>
      <c r="FO64" s="39"/>
      <c r="FP64" s="39"/>
      <c r="FQ64" s="39"/>
      <c r="FR64" s="39"/>
      <c r="FS64" s="39"/>
      <c r="FT64" s="39"/>
      <c r="FU64" s="39"/>
      <c r="FV64" s="39"/>
      <c r="FW64" s="39"/>
      <c r="FX64" s="39"/>
      <c r="FY64" s="39"/>
      <c r="FZ64" s="39"/>
      <c r="GA64" s="39"/>
      <c r="GB64" s="39"/>
      <c r="GC64" s="39"/>
      <c r="GD64" s="39"/>
      <c r="GE64" s="39"/>
      <c r="GF64" s="39"/>
      <c r="GG64" s="39"/>
      <c r="GH64" s="39"/>
      <c r="GI64" s="39"/>
      <c r="GJ64" s="39"/>
      <c r="GK64" s="39"/>
      <c r="GL64" s="39"/>
      <c r="GM64" s="39"/>
      <c r="GN64" s="39"/>
      <c r="GO64" s="39"/>
      <c r="GP64" s="39"/>
      <c r="GQ64" s="39"/>
      <c r="GR64" s="39"/>
      <c r="GS64" s="39"/>
      <c r="GT64" s="39"/>
      <c r="GU64" s="39"/>
      <c r="GV64" s="39"/>
      <c r="GW64" s="39"/>
      <c r="GX64" s="39"/>
      <c r="GY64" s="39"/>
      <c r="GZ64" s="39"/>
      <c r="HA64" s="39"/>
      <c r="HB64" s="39"/>
      <c r="HC64" s="39"/>
      <c r="HD64" s="39"/>
      <c r="HE64" s="39"/>
      <c r="HF64" s="39"/>
      <c r="HG64" s="39"/>
      <c r="HH64" s="39"/>
      <c r="HI64" s="39"/>
      <c r="HJ64" s="39"/>
      <c r="HK64" s="39"/>
      <c r="HL64" s="39"/>
      <c r="HM64" s="39"/>
      <c r="HN64" s="39"/>
      <c r="HO64" s="39"/>
      <c r="HP64" s="39"/>
      <c r="HQ64" s="39"/>
      <c r="HR64" s="39"/>
      <c r="HS64" s="39"/>
      <c r="HT64" s="39"/>
      <c r="HU64" s="39"/>
      <c r="HV64" s="39"/>
      <c r="HW64" s="39"/>
      <c r="HX64" s="39"/>
      <c r="HY64" s="39"/>
      <c r="HZ64" s="39"/>
      <c r="IA64" s="39"/>
      <c r="IB64" s="39"/>
      <c r="IC64" s="39"/>
      <c r="ID64" s="39"/>
      <c r="IE64" s="39"/>
      <c r="IF64" s="39"/>
      <c r="IG64" s="39"/>
      <c r="IH64" s="39"/>
      <c r="II64" s="39"/>
      <c r="IJ64" s="39"/>
      <c r="IK64" s="39"/>
      <c r="IL64" s="39"/>
      <c r="IM64" s="39"/>
      <c r="IN64" s="39"/>
      <c r="IO64" s="39"/>
      <c r="IP64" s="39"/>
      <c r="IQ64" s="39"/>
      <c r="IR64" s="39"/>
      <c r="IS64" s="39"/>
      <c r="IT64" s="39"/>
      <c r="IU64" s="39"/>
    </row>
    <row r="65" s="38" customFormat="1" ht="21" customHeight="1" spans="1:255">
      <c r="A65" s="42" t="s">
        <v>241</v>
      </c>
      <c r="B65" s="43" t="s">
        <v>242</v>
      </c>
      <c r="C65" s="44" t="s">
        <v>243</v>
      </c>
      <c r="D65" s="44" t="s">
        <v>244</v>
      </c>
      <c r="E65" s="45">
        <v>3000</v>
      </c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  <c r="GL65" s="39"/>
      <c r="GM65" s="39"/>
      <c r="GN65" s="39"/>
      <c r="GO65" s="39"/>
      <c r="GP65" s="39"/>
      <c r="GQ65" s="39"/>
      <c r="GR65" s="39"/>
      <c r="GS65" s="39"/>
      <c r="GT65" s="39"/>
      <c r="GU65" s="39"/>
      <c r="GV65" s="39"/>
      <c r="GW65" s="39"/>
      <c r="GX65" s="39"/>
      <c r="GY65" s="39"/>
      <c r="GZ65" s="39"/>
      <c r="HA65" s="39"/>
      <c r="HB65" s="39"/>
      <c r="HC65" s="39"/>
      <c r="HD65" s="39"/>
      <c r="HE65" s="39"/>
      <c r="HF65" s="39"/>
      <c r="HG65" s="39"/>
      <c r="HH65" s="39"/>
      <c r="HI65" s="39"/>
      <c r="HJ65" s="39"/>
      <c r="HK65" s="39"/>
      <c r="HL65" s="39"/>
      <c r="HM65" s="39"/>
      <c r="HN65" s="39"/>
      <c r="HO65" s="39"/>
      <c r="HP65" s="39"/>
      <c r="HQ65" s="39"/>
      <c r="HR65" s="39"/>
      <c r="HS65" s="39"/>
      <c r="HT65" s="39"/>
      <c r="HU65" s="39"/>
      <c r="HV65" s="39"/>
      <c r="HW65" s="39"/>
      <c r="HX65" s="39"/>
      <c r="HY65" s="39"/>
      <c r="HZ65" s="39"/>
      <c r="IA65" s="39"/>
      <c r="IB65" s="39"/>
      <c r="IC65" s="39"/>
      <c r="ID65" s="39"/>
      <c r="IE65" s="39"/>
      <c r="IF65" s="39"/>
      <c r="IG65" s="39"/>
      <c r="IH65" s="39"/>
      <c r="II65" s="39"/>
      <c r="IJ65" s="39"/>
      <c r="IK65" s="39"/>
      <c r="IL65" s="39"/>
      <c r="IM65" s="39"/>
      <c r="IN65" s="39"/>
      <c r="IO65" s="39"/>
      <c r="IP65" s="39"/>
      <c r="IQ65" s="39"/>
      <c r="IR65" s="39"/>
      <c r="IS65" s="39"/>
      <c r="IT65" s="39"/>
      <c r="IU65" s="39"/>
    </row>
    <row r="66" s="38" customFormat="1" ht="21" customHeight="1" spans="1:255">
      <c r="A66" s="42" t="s">
        <v>245</v>
      </c>
      <c r="B66" s="43" t="s">
        <v>246</v>
      </c>
      <c r="C66" s="44" t="s">
        <v>247</v>
      </c>
      <c r="D66" s="44" t="s">
        <v>248</v>
      </c>
      <c r="E66" s="45">
        <v>3000</v>
      </c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  <c r="GL66" s="39"/>
      <c r="GM66" s="39"/>
      <c r="GN66" s="39"/>
      <c r="GO66" s="39"/>
      <c r="GP66" s="39"/>
      <c r="GQ66" s="39"/>
      <c r="GR66" s="39"/>
      <c r="GS66" s="39"/>
      <c r="GT66" s="39"/>
      <c r="GU66" s="39"/>
      <c r="GV66" s="39"/>
      <c r="GW66" s="39"/>
      <c r="GX66" s="39"/>
      <c r="GY66" s="39"/>
      <c r="GZ66" s="39"/>
      <c r="HA66" s="39"/>
      <c r="HB66" s="39"/>
      <c r="HC66" s="39"/>
      <c r="HD66" s="39"/>
      <c r="HE66" s="39"/>
      <c r="HF66" s="39"/>
      <c r="HG66" s="39"/>
      <c r="HH66" s="39"/>
      <c r="HI66" s="39"/>
      <c r="HJ66" s="39"/>
      <c r="HK66" s="39"/>
      <c r="HL66" s="39"/>
      <c r="HM66" s="39"/>
      <c r="HN66" s="39"/>
      <c r="HO66" s="39"/>
      <c r="HP66" s="39"/>
      <c r="HQ66" s="39"/>
      <c r="HR66" s="39"/>
      <c r="HS66" s="39"/>
      <c r="HT66" s="39"/>
      <c r="HU66" s="39"/>
      <c r="HV66" s="39"/>
      <c r="HW66" s="39"/>
      <c r="HX66" s="39"/>
      <c r="HY66" s="39"/>
      <c r="HZ66" s="39"/>
      <c r="IA66" s="39"/>
      <c r="IB66" s="39"/>
      <c r="IC66" s="39"/>
      <c r="ID66" s="39"/>
      <c r="IE66" s="39"/>
      <c r="IF66" s="39"/>
      <c r="IG66" s="39"/>
      <c r="IH66" s="39"/>
      <c r="II66" s="39"/>
      <c r="IJ66" s="39"/>
      <c r="IK66" s="39"/>
      <c r="IL66" s="39"/>
      <c r="IM66" s="39"/>
      <c r="IN66" s="39"/>
      <c r="IO66" s="39"/>
      <c r="IP66" s="39"/>
      <c r="IQ66" s="39"/>
      <c r="IR66" s="39"/>
      <c r="IS66" s="39"/>
      <c r="IT66" s="39"/>
      <c r="IU66" s="39"/>
    </row>
    <row r="67" s="38" customFormat="1" ht="21" customHeight="1" spans="1:255">
      <c r="A67" s="42" t="s">
        <v>249</v>
      </c>
      <c r="B67" s="43" t="s">
        <v>250</v>
      </c>
      <c r="C67" s="44" t="s">
        <v>251</v>
      </c>
      <c r="D67" s="44" t="s">
        <v>252</v>
      </c>
      <c r="E67" s="45">
        <v>3000</v>
      </c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  <c r="GL67" s="39"/>
      <c r="GM67" s="39"/>
      <c r="GN67" s="39"/>
      <c r="GO67" s="39"/>
      <c r="GP67" s="39"/>
      <c r="GQ67" s="39"/>
      <c r="GR67" s="39"/>
      <c r="GS67" s="39"/>
      <c r="GT67" s="39"/>
      <c r="GU67" s="39"/>
      <c r="GV67" s="39"/>
      <c r="GW67" s="39"/>
      <c r="GX67" s="39"/>
      <c r="GY67" s="39"/>
      <c r="GZ67" s="39"/>
      <c r="HA67" s="39"/>
      <c r="HB67" s="39"/>
      <c r="HC67" s="39"/>
      <c r="HD67" s="39"/>
      <c r="HE67" s="39"/>
      <c r="HF67" s="39"/>
      <c r="HG67" s="39"/>
      <c r="HH67" s="39"/>
      <c r="HI67" s="39"/>
      <c r="HJ67" s="39"/>
      <c r="HK67" s="39"/>
      <c r="HL67" s="39"/>
      <c r="HM67" s="39"/>
      <c r="HN67" s="39"/>
      <c r="HO67" s="39"/>
      <c r="HP67" s="39"/>
      <c r="HQ67" s="39"/>
      <c r="HR67" s="39"/>
      <c r="HS67" s="39"/>
      <c r="HT67" s="39"/>
      <c r="HU67" s="39"/>
      <c r="HV67" s="39"/>
      <c r="HW67" s="39"/>
      <c r="HX67" s="39"/>
      <c r="HY67" s="39"/>
      <c r="HZ67" s="39"/>
      <c r="IA67" s="39"/>
      <c r="IB67" s="39"/>
      <c r="IC67" s="39"/>
      <c r="ID67" s="39"/>
      <c r="IE67" s="39"/>
      <c r="IF67" s="39"/>
      <c r="IG67" s="39"/>
      <c r="IH67" s="39"/>
      <c r="II67" s="39"/>
      <c r="IJ67" s="39"/>
      <c r="IK67" s="39"/>
      <c r="IL67" s="39"/>
      <c r="IM67" s="39"/>
      <c r="IN67" s="39"/>
      <c r="IO67" s="39"/>
      <c r="IP67" s="39"/>
      <c r="IQ67" s="39"/>
      <c r="IR67" s="39"/>
      <c r="IS67" s="39"/>
      <c r="IT67" s="39"/>
      <c r="IU67" s="39"/>
    </row>
    <row r="68" s="38" customFormat="1" ht="21" customHeight="1" spans="1:255">
      <c r="A68" s="42" t="s">
        <v>253</v>
      </c>
      <c r="B68" s="43" t="s">
        <v>254</v>
      </c>
      <c r="C68" s="44" t="s">
        <v>255</v>
      </c>
      <c r="D68" s="44" t="s">
        <v>256</v>
      </c>
      <c r="E68" s="45">
        <v>3000</v>
      </c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  <c r="GL68" s="39"/>
      <c r="GM68" s="39"/>
      <c r="GN68" s="39"/>
      <c r="GO68" s="39"/>
      <c r="GP68" s="39"/>
      <c r="GQ68" s="39"/>
      <c r="GR68" s="39"/>
      <c r="GS68" s="39"/>
      <c r="GT68" s="39"/>
      <c r="GU68" s="39"/>
      <c r="GV68" s="39"/>
      <c r="GW68" s="39"/>
      <c r="GX68" s="39"/>
      <c r="GY68" s="39"/>
      <c r="GZ68" s="39"/>
      <c r="HA68" s="39"/>
      <c r="HB68" s="39"/>
      <c r="HC68" s="39"/>
      <c r="HD68" s="39"/>
      <c r="HE68" s="39"/>
      <c r="HF68" s="39"/>
      <c r="HG68" s="39"/>
      <c r="HH68" s="39"/>
      <c r="HI68" s="39"/>
      <c r="HJ68" s="39"/>
      <c r="HK68" s="39"/>
      <c r="HL68" s="39"/>
      <c r="HM68" s="39"/>
      <c r="HN68" s="39"/>
      <c r="HO68" s="39"/>
      <c r="HP68" s="39"/>
      <c r="HQ68" s="39"/>
      <c r="HR68" s="39"/>
      <c r="HS68" s="39"/>
      <c r="HT68" s="39"/>
      <c r="HU68" s="39"/>
      <c r="HV68" s="39"/>
      <c r="HW68" s="39"/>
      <c r="HX68" s="39"/>
      <c r="HY68" s="39"/>
      <c r="HZ68" s="39"/>
      <c r="IA68" s="39"/>
      <c r="IB68" s="39"/>
      <c r="IC68" s="39"/>
      <c r="ID68" s="39"/>
      <c r="IE68" s="39"/>
      <c r="IF68" s="39"/>
      <c r="IG68" s="39"/>
      <c r="IH68" s="39"/>
      <c r="II68" s="39"/>
      <c r="IJ68" s="39"/>
      <c r="IK68" s="39"/>
      <c r="IL68" s="39"/>
      <c r="IM68" s="39"/>
      <c r="IN68" s="39"/>
      <c r="IO68" s="39"/>
      <c r="IP68" s="39"/>
      <c r="IQ68" s="39"/>
      <c r="IR68" s="39"/>
      <c r="IS68" s="39"/>
      <c r="IT68" s="39"/>
      <c r="IU68" s="39"/>
    </row>
    <row r="69" s="38" customFormat="1" ht="21" customHeight="1" spans="1:255">
      <c r="A69" s="42" t="s">
        <v>257</v>
      </c>
      <c r="B69" s="43" t="s">
        <v>258</v>
      </c>
      <c r="C69" s="44" t="s">
        <v>58</v>
      </c>
      <c r="D69" s="44" t="s">
        <v>259</v>
      </c>
      <c r="E69" s="45">
        <v>3000</v>
      </c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9"/>
      <c r="DX69" s="39"/>
      <c r="DY69" s="39"/>
      <c r="DZ69" s="39"/>
      <c r="EA69" s="39"/>
      <c r="EB69" s="39"/>
      <c r="EC69" s="39"/>
      <c r="ED69" s="39"/>
      <c r="EE69" s="39"/>
      <c r="EF69" s="39"/>
      <c r="EG69" s="39"/>
      <c r="EH69" s="39"/>
      <c r="EI69" s="39"/>
      <c r="EJ69" s="39"/>
      <c r="EK69" s="39"/>
      <c r="EL69" s="39"/>
      <c r="EM69" s="39"/>
      <c r="EN69" s="39"/>
      <c r="EO69" s="39"/>
      <c r="EP69" s="39"/>
      <c r="EQ69" s="39"/>
      <c r="ER69" s="39"/>
      <c r="ES69" s="39"/>
      <c r="ET69" s="39"/>
      <c r="EU69" s="39"/>
      <c r="EV69" s="39"/>
      <c r="EW69" s="39"/>
      <c r="EX69" s="39"/>
      <c r="EY69" s="39"/>
      <c r="EZ69" s="39"/>
      <c r="FA69" s="39"/>
      <c r="FB69" s="39"/>
      <c r="FC69" s="39"/>
      <c r="FD69" s="39"/>
      <c r="FE69" s="39"/>
      <c r="FF69" s="39"/>
      <c r="FG69" s="39"/>
      <c r="FH69" s="39"/>
      <c r="FI69" s="39"/>
      <c r="FJ69" s="39"/>
      <c r="FK69" s="39"/>
      <c r="FL69" s="39"/>
      <c r="FM69" s="39"/>
      <c r="FN69" s="39"/>
      <c r="FO69" s="39"/>
      <c r="FP69" s="39"/>
      <c r="FQ69" s="39"/>
      <c r="FR69" s="39"/>
      <c r="FS69" s="39"/>
      <c r="FT69" s="39"/>
      <c r="FU69" s="39"/>
      <c r="FV69" s="39"/>
      <c r="FW69" s="39"/>
      <c r="FX69" s="39"/>
      <c r="FY69" s="39"/>
      <c r="FZ69" s="39"/>
      <c r="GA69" s="39"/>
      <c r="GB69" s="39"/>
      <c r="GC69" s="39"/>
      <c r="GD69" s="39"/>
      <c r="GE69" s="39"/>
      <c r="GF69" s="39"/>
      <c r="GG69" s="39"/>
      <c r="GH69" s="39"/>
      <c r="GI69" s="39"/>
      <c r="GJ69" s="39"/>
      <c r="GK69" s="39"/>
      <c r="GL69" s="39"/>
      <c r="GM69" s="39"/>
      <c r="GN69" s="39"/>
      <c r="GO69" s="39"/>
      <c r="GP69" s="39"/>
      <c r="GQ69" s="39"/>
      <c r="GR69" s="39"/>
      <c r="GS69" s="39"/>
      <c r="GT69" s="39"/>
      <c r="GU69" s="39"/>
      <c r="GV69" s="39"/>
      <c r="GW69" s="39"/>
      <c r="GX69" s="39"/>
      <c r="GY69" s="39"/>
      <c r="GZ69" s="39"/>
      <c r="HA69" s="39"/>
      <c r="HB69" s="39"/>
      <c r="HC69" s="39"/>
      <c r="HD69" s="39"/>
      <c r="HE69" s="39"/>
      <c r="HF69" s="39"/>
      <c r="HG69" s="39"/>
      <c r="HH69" s="39"/>
      <c r="HI69" s="39"/>
      <c r="HJ69" s="39"/>
      <c r="HK69" s="39"/>
      <c r="HL69" s="39"/>
      <c r="HM69" s="39"/>
      <c r="HN69" s="39"/>
      <c r="HO69" s="39"/>
      <c r="HP69" s="39"/>
      <c r="HQ69" s="39"/>
      <c r="HR69" s="39"/>
      <c r="HS69" s="39"/>
      <c r="HT69" s="39"/>
      <c r="HU69" s="39"/>
      <c r="HV69" s="39"/>
      <c r="HW69" s="39"/>
      <c r="HX69" s="39"/>
      <c r="HY69" s="39"/>
      <c r="HZ69" s="39"/>
      <c r="IA69" s="39"/>
      <c r="IB69" s="39"/>
      <c r="IC69" s="39"/>
      <c r="ID69" s="39"/>
      <c r="IE69" s="39"/>
      <c r="IF69" s="39"/>
      <c r="IG69" s="39"/>
      <c r="IH69" s="39"/>
      <c r="II69" s="39"/>
      <c r="IJ69" s="39"/>
      <c r="IK69" s="39"/>
      <c r="IL69" s="39"/>
      <c r="IM69" s="39"/>
      <c r="IN69" s="39"/>
      <c r="IO69" s="39"/>
      <c r="IP69" s="39"/>
      <c r="IQ69" s="39"/>
      <c r="IR69" s="39"/>
      <c r="IS69" s="39"/>
      <c r="IT69" s="39"/>
      <c r="IU69" s="39"/>
    </row>
    <row r="70" s="38" customFormat="1" ht="21" customHeight="1" spans="1:255">
      <c r="A70" s="42" t="s">
        <v>260</v>
      </c>
      <c r="B70" s="43" t="s">
        <v>261</v>
      </c>
      <c r="C70" s="44" t="s">
        <v>262</v>
      </c>
      <c r="D70" s="44" t="s">
        <v>263</v>
      </c>
      <c r="E70" s="45">
        <v>3000</v>
      </c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  <c r="GL70" s="39"/>
      <c r="GM70" s="39"/>
      <c r="GN70" s="39"/>
      <c r="GO70" s="39"/>
      <c r="GP70" s="39"/>
      <c r="GQ70" s="39"/>
      <c r="GR70" s="39"/>
      <c r="GS70" s="39"/>
      <c r="GT70" s="39"/>
      <c r="GU70" s="39"/>
      <c r="GV70" s="39"/>
      <c r="GW70" s="39"/>
      <c r="GX70" s="39"/>
      <c r="GY70" s="39"/>
      <c r="GZ70" s="39"/>
      <c r="HA70" s="39"/>
      <c r="HB70" s="39"/>
      <c r="HC70" s="39"/>
      <c r="HD70" s="39"/>
      <c r="HE70" s="39"/>
      <c r="HF70" s="39"/>
      <c r="HG70" s="39"/>
      <c r="HH70" s="39"/>
      <c r="HI70" s="39"/>
      <c r="HJ70" s="39"/>
      <c r="HK70" s="39"/>
      <c r="HL70" s="39"/>
      <c r="HM70" s="39"/>
      <c r="HN70" s="39"/>
      <c r="HO70" s="39"/>
      <c r="HP70" s="39"/>
      <c r="HQ70" s="39"/>
      <c r="HR70" s="39"/>
      <c r="HS70" s="39"/>
      <c r="HT70" s="39"/>
      <c r="HU70" s="39"/>
      <c r="HV70" s="39"/>
      <c r="HW70" s="39"/>
      <c r="HX70" s="39"/>
      <c r="HY70" s="39"/>
      <c r="HZ70" s="39"/>
      <c r="IA70" s="39"/>
      <c r="IB70" s="39"/>
      <c r="IC70" s="39"/>
      <c r="ID70" s="39"/>
      <c r="IE70" s="39"/>
      <c r="IF70" s="39"/>
      <c r="IG70" s="39"/>
      <c r="IH70" s="39"/>
      <c r="II70" s="39"/>
      <c r="IJ70" s="39"/>
      <c r="IK70" s="39"/>
      <c r="IL70" s="39"/>
      <c r="IM70" s="39"/>
      <c r="IN70" s="39"/>
      <c r="IO70" s="39"/>
      <c r="IP70" s="39"/>
      <c r="IQ70" s="39"/>
      <c r="IR70" s="39"/>
      <c r="IS70" s="39"/>
      <c r="IT70" s="39"/>
      <c r="IU70" s="39"/>
    </row>
    <row r="71" s="38" customFormat="1" ht="21" customHeight="1" spans="1:255">
      <c r="A71" s="42" t="s">
        <v>264</v>
      </c>
      <c r="B71" s="43" t="s">
        <v>265</v>
      </c>
      <c r="C71" s="44" t="s">
        <v>266</v>
      </c>
      <c r="D71" s="44" t="s">
        <v>267</v>
      </c>
      <c r="E71" s="45">
        <v>3000</v>
      </c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  <c r="GL71" s="39"/>
      <c r="GM71" s="39"/>
      <c r="GN71" s="39"/>
      <c r="GO71" s="39"/>
      <c r="GP71" s="39"/>
      <c r="GQ71" s="39"/>
      <c r="GR71" s="39"/>
      <c r="GS71" s="39"/>
      <c r="GT71" s="39"/>
      <c r="GU71" s="39"/>
      <c r="GV71" s="39"/>
      <c r="GW71" s="39"/>
      <c r="GX71" s="39"/>
      <c r="GY71" s="39"/>
      <c r="GZ71" s="39"/>
      <c r="HA71" s="39"/>
      <c r="HB71" s="39"/>
      <c r="HC71" s="39"/>
      <c r="HD71" s="39"/>
      <c r="HE71" s="39"/>
      <c r="HF71" s="39"/>
      <c r="HG71" s="39"/>
      <c r="HH71" s="39"/>
      <c r="HI71" s="39"/>
      <c r="HJ71" s="39"/>
      <c r="HK71" s="39"/>
      <c r="HL71" s="39"/>
      <c r="HM71" s="39"/>
      <c r="HN71" s="39"/>
      <c r="HO71" s="39"/>
      <c r="HP71" s="39"/>
      <c r="HQ71" s="39"/>
      <c r="HR71" s="39"/>
      <c r="HS71" s="39"/>
      <c r="HT71" s="39"/>
      <c r="HU71" s="39"/>
      <c r="HV71" s="39"/>
      <c r="HW71" s="39"/>
      <c r="HX71" s="39"/>
      <c r="HY71" s="39"/>
      <c r="HZ71" s="39"/>
      <c r="IA71" s="39"/>
      <c r="IB71" s="39"/>
      <c r="IC71" s="39"/>
      <c r="ID71" s="39"/>
      <c r="IE71" s="39"/>
      <c r="IF71" s="39"/>
      <c r="IG71" s="39"/>
      <c r="IH71" s="39"/>
      <c r="II71" s="39"/>
      <c r="IJ71" s="39"/>
      <c r="IK71" s="39"/>
      <c r="IL71" s="39"/>
      <c r="IM71" s="39"/>
      <c r="IN71" s="39"/>
      <c r="IO71" s="39"/>
      <c r="IP71" s="39"/>
      <c r="IQ71" s="39"/>
      <c r="IR71" s="39"/>
      <c r="IS71" s="39"/>
      <c r="IT71" s="39"/>
      <c r="IU71" s="39"/>
    </row>
    <row r="72" s="38" customFormat="1" ht="21" customHeight="1" spans="1:255">
      <c r="A72" s="42" t="s">
        <v>268</v>
      </c>
      <c r="B72" s="43" t="s">
        <v>269</v>
      </c>
      <c r="C72" s="44" t="s">
        <v>270</v>
      </c>
      <c r="D72" s="44" t="s">
        <v>271</v>
      </c>
      <c r="E72" s="45">
        <v>3000</v>
      </c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  <c r="GL72" s="39"/>
      <c r="GM72" s="39"/>
      <c r="GN72" s="39"/>
      <c r="GO72" s="39"/>
      <c r="GP72" s="39"/>
      <c r="GQ72" s="39"/>
      <c r="GR72" s="39"/>
      <c r="GS72" s="39"/>
      <c r="GT72" s="39"/>
      <c r="GU72" s="39"/>
      <c r="GV72" s="39"/>
      <c r="GW72" s="39"/>
      <c r="GX72" s="39"/>
      <c r="GY72" s="39"/>
      <c r="GZ72" s="39"/>
      <c r="HA72" s="39"/>
      <c r="HB72" s="39"/>
      <c r="HC72" s="39"/>
      <c r="HD72" s="39"/>
      <c r="HE72" s="39"/>
      <c r="HF72" s="39"/>
      <c r="HG72" s="39"/>
      <c r="HH72" s="39"/>
      <c r="HI72" s="39"/>
      <c r="HJ72" s="39"/>
      <c r="HK72" s="39"/>
      <c r="HL72" s="39"/>
      <c r="HM72" s="39"/>
      <c r="HN72" s="39"/>
      <c r="HO72" s="39"/>
      <c r="HP72" s="39"/>
      <c r="HQ72" s="39"/>
      <c r="HR72" s="39"/>
      <c r="HS72" s="39"/>
      <c r="HT72" s="39"/>
      <c r="HU72" s="39"/>
      <c r="HV72" s="39"/>
      <c r="HW72" s="39"/>
      <c r="HX72" s="39"/>
      <c r="HY72" s="39"/>
      <c r="HZ72" s="39"/>
      <c r="IA72" s="39"/>
      <c r="IB72" s="39"/>
      <c r="IC72" s="39"/>
      <c r="ID72" s="39"/>
      <c r="IE72" s="39"/>
      <c r="IF72" s="39"/>
      <c r="IG72" s="39"/>
      <c r="IH72" s="39"/>
      <c r="II72" s="39"/>
      <c r="IJ72" s="39"/>
      <c r="IK72" s="39"/>
      <c r="IL72" s="39"/>
      <c r="IM72" s="39"/>
      <c r="IN72" s="39"/>
      <c r="IO72" s="39"/>
      <c r="IP72" s="39"/>
      <c r="IQ72" s="39"/>
      <c r="IR72" s="39"/>
      <c r="IS72" s="39"/>
      <c r="IT72" s="39"/>
      <c r="IU72" s="39"/>
    </row>
    <row r="73" s="38" customFormat="1" ht="21" customHeight="1" spans="1:255">
      <c r="A73" s="42" t="s">
        <v>272</v>
      </c>
      <c r="B73" s="43" t="s">
        <v>273</v>
      </c>
      <c r="C73" s="44" t="s">
        <v>274</v>
      </c>
      <c r="D73" s="44" t="s">
        <v>275</v>
      </c>
      <c r="E73" s="45">
        <v>3000</v>
      </c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  <c r="GL73" s="39"/>
      <c r="GM73" s="39"/>
      <c r="GN73" s="39"/>
      <c r="GO73" s="39"/>
      <c r="GP73" s="39"/>
      <c r="GQ73" s="39"/>
      <c r="GR73" s="39"/>
      <c r="GS73" s="39"/>
      <c r="GT73" s="39"/>
      <c r="GU73" s="39"/>
      <c r="GV73" s="39"/>
      <c r="GW73" s="39"/>
      <c r="GX73" s="39"/>
      <c r="GY73" s="39"/>
      <c r="GZ73" s="39"/>
      <c r="HA73" s="39"/>
      <c r="HB73" s="39"/>
      <c r="HC73" s="39"/>
      <c r="HD73" s="39"/>
      <c r="HE73" s="39"/>
      <c r="HF73" s="39"/>
      <c r="HG73" s="39"/>
      <c r="HH73" s="39"/>
      <c r="HI73" s="39"/>
      <c r="HJ73" s="39"/>
      <c r="HK73" s="39"/>
      <c r="HL73" s="39"/>
      <c r="HM73" s="39"/>
      <c r="HN73" s="39"/>
      <c r="HO73" s="39"/>
      <c r="HP73" s="39"/>
      <c r="HQ73" s="39"/>
      <c r="HR73" s="39"/>
      <c r="HS73" s="39"/>
      <c r="HT73" s="39"/>
      <c r="HU73" s="39"/>
      <c r="HV73" s="39"/>
      <c r="HW73" s="39"/>
      <c r="HX73" s="39"/>
      <c r="HY73" s="39"/>
      <c r="HZ73" s="39"/>
      <c r="IA73" s="39"/>
      <c r="IB73" s="39"/>
      <c r="IC73" s="39"/>
      <c r="ID73" s="39"/>
      <c r="IE73" s="39"/>
      <c r="IF73" s="39"/>
      <c r="IG73" s="39"/>
      <c r="IH73" s="39"/>
      <c r="II73" s="39"/>
      <c r="IJ73" s="39"/>
      <c r="IK73" s="39"/>
      <c r="IL73" s="39"/>
      <c r="IM73" s="39"/>
      <c r="IN73" s="39"/>
      <c r="IO73" s="39"/>
      <c r="IP73" s="39"/>
      <c r="IQ73" s="39"/>
      <c r="IR73" s="39"/>
      <c r="IS73" s="39"/>
      <c r="IT73" s="39"/>
      <c r="IU73" s="39"/>
    </row>
    <row r="74" s="38" customFormat="1" ht="21" customHeight="1" spans="1:255">
      <c r="A74" s="42" t="s">
        <v>276</v>
      </c>
      <c r="B74" s="43" t="s">
        <v>277</v>
      </c>
      <c r="C74" s="44" t="s">
        <v>278</v>
      </c>
      <c r="D74" s="44" t="s">
        <v>279</v>
      </c>
      <c r="E74" s="45">
        <v>3000</v>
      </c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  <c r="FT74" s="39"/>
      <c r="FU74" s="39"/>
      <c r="FV74" s="39"/>
      <c r="FW74" s="39"/>
      <c r="FX74" s="39"/>
      <c r="FY74" s="39"/>
      <c r="FZ74" s="39"/>
      <c r="GA74" s="39"/>
      <c r="GB74" s="39"/>
      <c r="GC74" s="39"/>
      <c r="GD74" s="39"/>
      <c r="GE74" s="39"/>
      <c r="GF74" s="39"/>
      <c r="GG74" s="39"/>
      <c r="GH74" s="39"/>
      <c r="GI74" s="39"/>
      <c r="GJ74" s="39"/>
      <c r="GK74" s="39"/>
      <c r="GL74" s="39"/>
      <c r="GM74" s="39"/>
      <c r="GN74" s="39"/>
      <c r="GO74" s="39"/>
      <c r="GP74" s="39"/>
      <c r="GQ74" s="39"/>
      <c r="GR74" s="39"/>
      <c r="GS74" s="39"/>
      <c r="GT74" s="39"/>
      <c r="GU74" s="39"/>
      <c r="GV74" s="39"/>
      <c r="GW74" s="39"/>
      <c r="GX74" s="39"/>
      <c r="GY74" s="39"/>
      <c r="GZ74" s="39"/>
      <c r="HA74" s="39"/>
      <c r="HB74" s="39"/>
      <c r="HC74" s="39"/>
      <c r="HD74" s="39"/>
      <c r="HE74" s="39"/>
      <c r="HF74" s="39"/>
      <c r="HG74" s="39"/>
      <c r="HH74" s="39"/>
      <c r="HI74" s="39"/>
      <c r="HJ74" s="39"/>
      <c r="HK74" s="39"/>
      <c r="HL74" s="39"/>
      <c r="HM74" s="39"/>
      <c r="HN74" s="39"/>
      <c r="HO74" s="39"/>
      <c r="HP74" s="39"/>
      <c r="HQ74" s="39"/>
      <c r="HR74" s="39"/>
      <c r="HS74" s="39"/>
      <c r="HT74" s="39"/>
      <c r="HU74" s="39"/>
      <c r="HV74" s="39"/>
      <c r="HW74" s="39"/>
      <c r="HX74" s="39"/>
      <c r="HY74" s="39"/>
      <c r="HZ74" s="39"/>
      <c r="IA74" s="39"/>
      <c r="IB74" s="39"/>
      <c r="IC74" s="39"/>
      <c r="ID74" s="39"/>
      <c r="IE74" s="39"/>
      <c r="IF74" s="39"/>
      <c r="IG74" s="39"/>
      <c r="IH74" s="39"/>
      <c r="II74" s="39"/>
      <c r="IJ74" s="39"/>
      <c r="IK74" s="39"/>
      <c r="IL74" s="39"/>
      <c r="IM74" s="39"/>
      <c r="IN74" s="39"/>
      <c r="IO74" s="39"/>
      <c r="IP74" s="39"/>
      <c r="IQ74" s="39"/>
      <c r="IR74" s="39"/>
      <c r="IS74" s="39"/>
      <c r="IT74" s="39"/>
      <c r="IU74" s="39"/>
    </row>
    <row r="75" s="38" customFormat="1" ht="21" customHeight="1" spans="1:255">
      <c r="A75" s="42" t="s">
        <v>280</v>
      </c>
      <c r="B75" s="43" t="s">
        <v>281</v>
      </c>
      <c r="C75" s="44" t="s">
        <v>62</v>
      </c>
      <c r="D75" s="44" t="s">
        <v>282</v>
      </c>
      <c r="E75" s="45">
        <v>3000</v>
      </c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  <c r="GL75" s="39"/>
      <c r="GM75" s="39"/>
      <c r="GN75" s="39"/>
      <c r="GO75" s="39"/>
      <c r="GP75" s="39"/>
      <c r="GQ75" s="39"/>
      <c r="GR75" s="39"/>
      <c r="GS75" s="39"/>
      <c r="GT75" s="39"/>
      <c r="GU75" s="39"/>
      <c r="GV75" s="39"/>
      <c r="GW75" s="39"/>
      <c r="GX75" s="39"/>
      <c r="GY75" s="39"/>
      <c r="GZ75" s="39"/>
      <c r="HA75" s="39"/>
      <c r="HB75" s="39"/>
      <c r="HC75" s="39"/>
      <c r="HD75" s="39"/>
      <c r="HE75" s="39"/>
      <c r="HF75" s="39"/>
      <c r="HG75" s="39"/>
      <c r="HH75" s="39"/>
      <c r="HI75" s="39"/>
      <c r="HJ75" s="39"/>
      <c r="HK75" s="39"/>
      <c r="HL75" s="39"/>
      <c r="HM75" s="39"/>
      <c r="HN75" s="39"/>
      <c r="HO75" s="39"/>
      <c r="HP75" s="39"/>
      <c r="HQ75" s="39"/>
      <c r="HR75" s="39"/>
      <c r="HS75" s="39"/>
      <c r="HT75" s="39"/>
      <c r="HU75" s="39"/>
      <c r="HV75" s="39"/>
      <c r="HW75" s="39"/>
      <c r="HX75" s="39"/>
      <c r="HY75" s="39"/>
      <c r="HZ75" s="39"/>
      <c r="IA75" s="39"/>
      <c r="IB75" s="39"/>
      <c r="IC75" s="39"/>
      <c r="ID75" s="39"/>
      <c r="IE75" s="39"/>
      <c r="IF75" s="39"/>
      <c r="IG75" s="39"/>
      <c r="IH75" s="39"/>
      <c r="II75" s="39"/>
      <c r="IJ75" s="39"/>
      <c r="IK75" s="39"/>
      <c r="IL75" s="39"/>
      <c r="IM75" s="39"/>
      <c r="IN75" s="39"/>
      <c r="IO75" s="39"/>
      <c r="IP75" s="39"/>
      <c r="IQ75" s="39"/>
      <c r="IR75" s="39"/>
      <c r="IS75" s="39"/>
      <c r="IT75" s="39"/>
      <c r="IU75" s="39"/>
    </row>
    <row r="76" s="38" customFormat="1" ht="21" customHeight="1" spans="1:255">
      <c r="A76" s="42" t="s">
        <v>283</v>
      </c>
      <c r="B76" s="43" t="s">
        <v>284</v>
      </c>
      <c r="C76" s="44" t="s">
        <v>51</v>
      </c>
      <c r="D76" s="44" t="s">
        <v>285</v>
      </c>
      <c r="E76" s="45">
        <v>3000</v>
      </c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  <c r="GL76" s="39"/>
      <c r="GM76" s="39"/>
      <c r="GN76" s="39"/>
      <c r="GO76" s="39"/>
      <c r="GP76" s="39"/>
      <c r="GQ76" s="39"/>
      <c r="GR76" s="39"/>
      <c r="GS76" s="39"/>
      <c r="GT76" s="39"/>
      <c r="GU76" s="39"/>
      <c r="GV76" s="39"/>
      <c r="GW76" s="39"/>
      <c r="GX76" s="39"/>
      <c r="GY76" s="39"/>
      <c r="GZ76" s="39"/>
      <c r="HA76" s="39"/>
      <c r="HB76" s="39"/>
      <c r="HC76" s="39"/>
      <c r="HD76" s="39"/>
      <c r="HE76" s="39"/>
      <c r="HF76" s="39"/>
      <c r="HG76" s="39"/>
      <c r="HH76" s="39"/>
      <c r="HI76" s="39"/>
      <c r="HJ76" s="39"/>
      <c r="HK76" s="39"/>
      <c r="HL76" s="39"/>
      <c r="HM76" s="39"/>
      <c r="HN76" s="39"/>
      <c r="HO76" s="39"/>
      <c r="HP76" s="39"/>
      <c r="HQ76" s="39"/>
      <c r="HR76" s="39"/>
      <c r="HS76" s="39"/>
      <c r="HT76" s="39"/>
      <c r="HU76" s="39"/>
      <c r="HV76" s="39"/>
      <c r="HW76" s="39"/>
      <c r="HX76" s="39"/>
      <c r="HY76" s="39"/>
      <c r="HZ76" s="39"/>
      <c r="IA76" s="39"/>
      <c r="IB76" s="39"/>
      <c r="IC76" s="39"/>
      <c r="ID76" s="39"/>
      <c r="IE76" s="39"/>
      <c r="IF76" s="39"/>
      <c r="IG76" s="39"/>
      <c r="IH76" s="39"/>
      <c r="II76" s="39"/>
      <c r="IJ76" s="39"/>
      <c r="IK76" s="39"/>
      <c r="IL76" s="39"/>
      <c r="IM76" s="39"/>
      <c r="IN76" s="39"/>
      <c r="IO76" s="39"/>
      <c r="IP76" s="39"/>
      <c r="IQ76" s="39"/>
      <c r="IR76" s="39"/>
      <c r="IS76" s="39"/>
      <c r="IT76" s="39"/>
      <c r="IU76" s="39"/>
    </row>
    <row r="77" s="38" customFormat="1" ht="26" customHeight="1" spans="1:255">
      <c r="A77" s="46" t="s">
        <v>286</v>
      </c>
      <c r="B77" s="47"/>
      <c r="C77" s="47"/>
      <c r="D77" s="48"/>
      <c r="E77" s="45">
        <f>SUM(E3:E76)</f>
        <v>222000</v>
      </c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  <c r="GL77" s="39"/>
      <c r="GM77" s="39"/>
      <c r="GN77" s="39"/>
      <c r="GO77" s="39"/>
      <c r="GP77" s="39"/>
      <c r="GQ77" s="39"/>
      <c r="GR77" s="39"/>
      <c r="GS77" s="39"/>
      <c r="GT77" s="39"/>
      <c r="GU77" s="39"/>
      <c r="GV77" s="39"/>
      <c r="GW77" s="39"/>
      <c r="GX77" s="39"/>
      <c r="GY77" s="39"/>
      <c r="GZ77" s="39"/>
      <c r="HA77" s="39"/>
      <c r="HB77" s="39"/>
      <c r="HC77" s="39"/>
      <c r="HD77" s="39"/>
      <c r="HE77" s="39"/>
      <c r="HF77" s="39"/>
      <c r="HG77" s="39"/>
      <c r="HH77" s="39"/>
      <c r="HI77" s="39"/>
      <c r="HJ77" s="39"/>
      <c r="HK77" s="39"/>
      <c r="HL77" s="39"/>
      <c r="HM77" s="39"/>
      <c r="HN77" s="39"/>
      <c r="HO77" s="39"/>
      <c r="HP77" s="39"/>
      <c r="HQ77" s="39"/>
      <c r="HR77" s="39"/>
      <c r="HS77" s="39"/>
      <c r="HT77" s="39"/>
      <c r="HU77" s="39"/>
      <c r="HV77" s="39"/>
      <c r="HW77" s="39"/>
      <c r="HX77" s="39"/>
      <c r="HY77" s="39"/>
      <c r="HZ77" s="39"/>
      <c r="IA77" s="39"/>
      <c r="IB77" s="39"/>
      <c r="IC77" s="39"/>
      <c r="ID77" s="39"/>
      <c r="IE77" s="39"/>
      <c r="IF77" s="39"/>
      <c r="IG77" s="39"/>
      <c r="IH77" s="39"/>
      <c r="II77" s="39"/>
      <c r="IJ77" s="39"/>
      <c r="IK77" s="39"/>
      <c r="IL77" s="39"/>
      <c r="IM77" s="39"/>
      <c r="IN77" s="39"/>
      <c r="IO77" s="39"/>
      <c r="IP77" s="39"/>
      <c r="IQ77" s="39"/>
      <c r="IR77" s="39"/>
      <c r="IS77" s="39"/>
      <c r="IT77" s="39"/>
      <c r="IU77" s="39"/>
    </row>
  </sheetData>
  <mergeCells count="2">
    <mergeCell ref="A1:E1"/>
    <mergeCell ref="A77:D77"/>
  </mergeCells>
  <printOptions horizontalCentered="1"/>
  <pageMargins left="0.393055555555556" right="0.275" top="0.354166666666667" bottom="0.393055555555556" header="0.275" footer="0.156944444444444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D40" sqref="D40"/>
    </sheetView>
  </sheetViews>
  <sheetFormatPr defaultColWidth="9" defaultRowHeight="13.5" outlineLevelRow="4" outlineLevelCol="7"/>
  <cols>
    <col min="1" max="1" width="4.225" style="1" customWidth="1"/>
    <col min="2" max="2" width="9.00833333333333" style="2" customWidth="1"/>
    <col min="3" max="3" width="12.6916666666667" style="2" customWidth="1"/>
    <col min="4" max="4" width="32.8416666666667" style="2" customWidth="1"/>
    <col min="5" max="5" width="15.25" style="2" customWidth="1"/>
    <col min="6" max="6" width="60.05" style="2" customWidth="1"/>
    <col min="7" max="7" width="12.3" style="2" customWidth="1"/>
    <col min="8" max="8" width="8" style="1" customWidth="1"/>
    <col min="9" max="16384" width="9" style="1"/>
  </cols>
  <sheetData>
    <row r="1" s="1" customFormat="1" ht="38" customHeight="1" spans="1:8">
      <c r="A1" s="37" t="s">
        <v>287</v>
      </c>
      <c r="B1" s="37"/>
      <c r="C1" s="37"/>
      <c r="D1" s="37"/>
      <c r="E1" s="37"/>
      <c r="F1" s="37"/>
      <c r="G1" s="37"/>
      <c r="H1" s="17"/>
    </row>
    <row r="2" s="2" customFormat="1" ht="29.25" customHeight="1" spans="1:7">
      <c r="A2" s="32" t="s">
        <v>1</v>
      </c>
      <c r="B2" s="33" t="s">
        <v>2</v>
      </c>
      <c r="C2" s="33" t="s">
        <v>4</v>
      </c>
      <c r="D2" s="33" t="s">
        <v>288</v>
      </c>
      <c r="E2" s="33" t="s">
        <v>289</v>
      </c>
      <c r="F2" s="33" t="s">
        <v>290</v>
      </c>
      <c r="G2" s="32" t="s">
        <v>5</v>
      </c>
    </row>
    <row r="3" s="3" customFormat="1" ht="21" customHeight="1" spans="1:7">
      <c r="A3" s="10" t="s">
        <v>6</v>
      </c>
      <c r="B3" s="11" t="s">
        <v>291</v>
      </c>
      <c r="C3" s="11" t="s">
        <v>292</v>
      </c>
      <c r="D3" s="11" t="s">
        <v>293</v>
      </c>
      <c r="E3" s="11" t="s">
        <v>294</v>
      </c>
      <c r="F3" s="11" t="s">
        <v>295</v>
      </c>
      <c r="G3" s="29">
        <v>10000</v>
      </c>
    </row>
    <row r="4" s="1" customFormat="1" ht="21" customHeight="1" spans="1:7">
      <c r="A4" s="34" t="s">
        <v>286</v>
      </c>
      <c r="B4" s="35"/>
      <c r="C4" s="35"/>
      <c r="D4" s="35"/>
      <c r="E4" s="35"/>
      <c r="F4" s="36"/>
      <c r="G4" s="29">
        <f>SUM(G3:G3)</f>
        <v>10000</v>
      </c>
    </row>
    <row r="5" s="1" customFormat="1" ht="18" customHeight="1" spans="2:7">
      <c r="B5" s="2"/>
      <c r="C5" s="2"/>
      <c r="D5" s="2"/>
      <c r="E5" s="2"/>
      <c r="F5" s="2"/>
      <c r="G5" s="2"/>
    </row>
  </sheetData>
  <mergeCells count="2">
    <mergeCell ref="A1:G1"/>
    <mergeCell ref="A4:F4"/>
  </mergeCells>
  <pageMargins left="0.236111111111111" right="0.156944444444444" top="0.590277777777778" bottom="1" header="0.5" footer="0.5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D40" sqref="D40"/>
    </sheetView>
  </sheetViews>
  <sheetFormatPr defaultColWidth="9" defaultRowHeight="13.5" outlineLevelRow="4" outlineLevelCol="7"/>
  <cols>
    <col min="1" max="1" width="5.125" style="1" customWidth="1"/>
    <col min="2" max="2" width="11.375" style="1" customWidth="1"/>
    <col min="3" max="3" width="13.75" style="1" customWidth="1"/>
    <col min="4" max="4" width="35.875" style="1" customWidth="1"/>
    <col min="5" max="5" width="18.875" style="1" customWidth="1"/>
    <col min="6" max="6" width="19.875" style="1" customWidth="1"/>
    <col min="7" max="7" width="13.25" style="1" customWidth="1"/>
    <col min="8" max="8" width="8" style="1" customWidth="1"/>
    <col min="9" max="16384" width="9" style="1"/>
  </cols>
  <sheetData>
    <row r="1" s="1" customFormat="1" ht="33" customHeight="1" spans="1:8">
      <c r="A1" s="31" t="s">
        <v>296</v>
      </c>
      <c r="B1" s="31"/>
      <c r="C1" s="31"/>
      <c r="D1" s="31"/>
      <c r="E1" s="31"/>
      <c r="F1" s="31"/>
      <c r="G1" s="31"/>
      <c r="H1" s="17"/>
    </row>
    <row r="2" s="2" customFormat="1" ht="29.25" customHeight="1" spans="1:7">
      <c r="A2" s="32" t="s">
        <v>1</v>
      </c>
      <c r="B2" s="33" t="s">
        <v>2</v>
      </c>
      <c r="C2" s="33" t="s">
        <v>4</v>
      </c>
      <c r="D2" s="33" t="s">
        <v>288</v>
      </c>
      <c r="E2" s="33" t="s">
        <v>289</v>
      </c>
      <c r="F2" s="33" t="s">
        <v>290</v>
      </c>
      <c r="G2" s="32" t="s">
        <v>5</v>
      </c>
    </row>
    <row r="3" s="3" customFormat="1" ht="21" customHeight="1" spans="1:7">
      <c r="A3" s="10" t="s">
        <v>6</v>
      </c>
      <c r="B3" s="11" t="s">
        <v>297</v>
      </c>
      <c r="C3" s="11" t="s">
        <v>298</v>
      </c>
      <c r="D3" s="11" t="s">
        <v>299</v>
      </c>
      <c r="E3" s="11" t="s">
        <v>300</v>
      </c>
      <c r="F3" s="11" t="s">
        <v>301</v>
      </c>
      <c r="G3" s="29">
        <v>12000</v>
      </c>
    </row>
    <row r="4" s="1" customFormat="1" ht="27" customHeight="1" spans="1:7">
      <c r="A4" s="34" t="s">
        <v>286</v>
      </c>
      <c r="B4" s="35"/>
      <c r="C4" s="35"/>
      <c r="D4" s="35"/>
      <c r="E4" s="35"/>
      <c r="F4" s="36"/>
      <c r="G4" s="29">
        <f>SUM(G3:G3)</f>
        <v>12000</v>
      </c>
    </row>
    <row r="5" s="1" customFormat="1" ht="18" customHeight="1"/>
  </sheetData>
  <mergeCells count="2">
    <mergeCell ref="A1:G1"/>
    <mergeCell ref="A4:F4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A1" sqref="$A1:$XFD1048576"/>
    </sheetView>
  </sheetViews>
  <sheetFormatPr defaultColWidth="9" defaultRowHeight="13.5"/>
  <cols>
    <col min="1" max="1" width="4.175" style="1" customWidth="1"/>
    <col min="2" max="2" width="34.5333333333333" style="3" customWidth="1"/>
    <col min="3" max="3" width="13.375" style="3" customWidth="1"/>
    <col min="4" max="4" width="21.675" style="3" customWidth="1"/>
    <col min="5" max="5" width="8.625" style="3" customWidth="1"/>
    <col min="6" max="6" width="13.125" style="3" customWidth="1"/>
    <col min="7" max="7" width="21.125" style="3" customWidth="1"/>
    <col min="8" max="8" width="15" style="3" customWidth="1"/>
    <col min="9" max="9" width="13.25" style="4" customWidth="1"/>
    <col min="10" max="10" width="8" style="1" customWidth="1"/>
    <col min="11" max="16384" width="9" style="1"/>
  </cols>
  <sheetData>
    <row r="1" s="1" customFormat="1" ht="37" customHeight="1" spans="1:10">
      <c r="A1" s="5" t="s">
        <v>302</v>
      </c>
      <c r="B1" s="5"/>
      <c r="C1" s="5"/>
      <c r="D1" s="5"/>
      <c r="E1" s="5"/>
      <c r="F1" s="5"/>
      <c r="G1" s="5"/>
      <c r="H1" s="5"/>
      <c r="I1" s="6"/>
      <c r="J1" s="17"/>
    </row>
    <row r="2" s="2" customFormat="1" ht="29.25" customHeight="1" spans="1:9">
      <c r="A2" s="7" t="s">
        <v>1</v>
      </c>
      <c r="B2" s="8" t="s">
        <v>303</v>
      </c>
      <c r="C2" s="8" t="s">
        <v>304</v>
      </c>
      <c r="D2" s="8" t="s">
        <v>289</v>
      </c>
      <c r="E2" s="8" t="s">
        <v>2</v>
      </c>
      <c r="F2" s="8" t="s">
        <v>4</v>
      </c>
      <c r="G2" s="8" t="s">
        <v>290</v>
      </c>
      <c r="H2" s="7" t="s">
        <v>305</v>
      </c>
      <c r="I2" s="9" t="s">
        <v>5</v>
      </c>
    </row>
    <row r="3" s="1" customFormat="1" ht="20" customHeight="1" spans="1:9">
      <c r="A3" s="10">
        <v>1</v>
      </c>
      <c r="B3" s="11" t="s">
        <v>306</v>
      </c>
      <c r="C3" s="11" t="s">
        <v>307</v>
      </c>
      <c r="D3" s="11" t="s">
        <v>308</v>
      </c>
      <c r="E3" s="11" t="s">
        <v>309</v>
      </c>
      <c r="F3" s="11" t="s">
        <v>310</v>
      </c>
      <c r="G3" s="11" t="s">
        <v>311</v>
      </c>
      <c r="H3" s="11" t="s">
        <v>312</v>
      </c>
      <c r="I3" s="12">
        <v>4115.88</v>
      </c>
    </row>
    <row r="4" s="1" customFormat="1" ht="20" customHeight="1" spans="1:9">
      <c r="A4" s="10">
        <v>2</v>
      </c>
      <c r="B4" s="11" t="s">
        <v>313</v>
      </c>
      <c r="C4" s="11" t="s">
        <v>314</v>
      </c>
      <c r="D4" s="11" t="s">
        <v>308</v>
      </c>
      <c r="E4" s="11" t="s">
        <v>315</v>
      </c>
      <c r="F4" s="11" t="s">
        <v>316</v>
      </c>
      <c r="G4" s="11" t="s">
        <v>311</v>
      </c>
      <c r="H4" s="11" t="s">
        <v>317</v>
      </c>
      <c r="I4" s="12">
        <v>8257.16</v>
      </c>
    </row>
    <row r="5" s="1" customFormat="1" ht="20" customHeight="1" spans="1:9">
      <c r="A5" s="10">
        <v>3</v>
      </c>
      <c r="B5" s="11" t="s">
        <v>318</v>
      </c>
      <c r="C5" s="11" t="s">
        <v>319</v>
      </c>
      <c r="D5" s="11" t="s">
        <v>308</v>
      </c>
      <c r="E5" s="11" t="s">
        <v>320</v>
      </c>
      <c r="F5" s="11" t="s">
        <v>321</v>
      </c>
      <c r="G5" s="11" t="s">
        <v>311</v>
      </c>
      <c r="H5" s="11" t="s">
        <v>322</v>
      </c>
      <c r="I5" s="12">
        <v>7614.41</v>
      </c>
    </row>
    <row r="6" s="1" customFormat="1" ht="20" customHeight="1" spans="1:9">
      <c r="A6" s="10">
        <v>4</v>
      </c>
      <c r="B6" s="11" t="s">
        <v>323</v>
      </c>
      <c r="C6" s="11" t="s">
        <v>324</v>
      </c>
      <c r="D6" s="11" t="s">
        <v>308</v>
      </c>
      <c r="E6" s="11" t="s">
        <v>325</v>
      </c>
      <c r="F6" s="11" t="s">
        <v>326</v>
      </c>
      <c r="G6" s="11" t="s">
        <v>311</v>
      </c>
      <c r="H6" s="11" t="s">
        <v>327</v>
      </c>
      <c r="I6" s="12">
        <v>3023.52</v>
      </c>
    </row>
    <row r="7" s="1" customFormat="1" ht="20" customHeight="1" spans="1:9">
      <c r="A7" s="10"/>
      <c r="B7" s="11"/>
      <c r="C7" s="11" t="s">
        <v>324</v>
      </c>
      <c r="D7" s="11" t="s">
        <v>308</v>
      </c>
      <c r="E7" s="11" t="s">
        <v>328</v>
      </c>
      <c r="F7" s="11" t="s">
        <v>329</v>
      </c>
      <c r="G7" s="11" t="s">
        <v>311</v>
      </c>
      <c r="H7" s="11" t="s">
        <v>330</v>
      </c>
      <c r="I7" s="12">
        <v>3023.52</v>
      </c>
    </row>
    <row r="8" s="1" customFormat="1" ht="20" customHeight="1" spans="1:9">
      <c r="A8" s="30">
        <v>5</v>
      </c>
      <c r="B8" s="11" t="s">
        <v>331</v>
      </c>
      <c r="C8" s="11" t="s">
        <v>332</v>
      </c>
      <c r="D8" s="11" t="s">
        <v>308</v>
      </c>
      <c r="E8" s="11" t="s">
        <v>333</v>
      </c>
      <c r="F8" s="11" t="s">
        <v>334</v>
      </c>
      <c r="G8" s="11" t="s">
        <v>311</v>
      </c>
      <c r="H8" s="11" t="s">
        <v>312</v>
      </c>
      <c r="I8" s="12">
        <v>4132.38</v>
      </c>
    </row>
    <row r="9" s="1" customFormat="1" ht="20" customHeight="1" spans="1:9">
      <c r="A9" s="30">
        <v>6</v>
      </c>
      <c r="B9" s="11" t="s">
        <v>335</v>
      </c>
      <c r="C9" s="11" t="s">
        <v>336</v>
      </c>
      <c r="D9" s="11" t="s">
        <v>308</v>
      </c>
      <c r="E9" s="11" t="s">
        <v>337</v>
      </c>
      <c r="F9" s="11" t="s">
        <v>338</v>
      </c>
      <c r="G9" s="11" t="s">
        <v>311</v>
      </c>
      <c r="H9" s="11" t="s">
        <v>312</v>
      </c>
      <c r="I9" s="12">
        <v>4624.32</v>
      </c>
    </row>
    <row r="10" s="1" customFormat="1" ht="20" customHeight="1" spans="1:9">
      <c r="A10" s="30">
        <v>7</v>
      </c>
      <c r="B10" s="11" t="s">
        <v>339</v>
      </c>
      <c r="C10" s="11" t="s">
        <v>340</v>
      </c>
      <c r="D10" s="11" t="s">
        <v>308</v>
      </c>
      <c r="E10" s="11" t="s">
        <v>341</v>
      </c>
      <c r="F10" s="11" t="s">
        <v>307</v>
      </c>
      <c r="G10" s="11" t="s">
        <v>311</v>
      </c>
      <c r="H10" s="11" t="s">
        <v>312</v>
      </c>
      <c r="I10" s="12">
        <v>4157.7</v>
      </c>
    </row>
    <row r="11" s="1" customFormat="1" ht="20" customHeight="1" spans="1:9">
      <c r="A11" s="30">
        <v>8</v>
      </c>
      <c r="B11" s="11" t="s">
        <v>342</v>
      </c>
      <c r="C11" s="11" t="s">
        <v>343</v>
      </c>
      <c r="D11" s="11" t="s">
        <v>308</v>
      </c>
      <c r="E11" s="11" t="s">
        <v>344</v>
      </c>
      <c r="F11" s="11" t="s">
        <v>345</v>
      </c>
      <c r="G11" s="11" t="s">
        <v>311</v>
      </c>
      <c r="H11" s="11" t="s">
        <v>312</v>
      </c>
      <c r="I11" s="12">
        <v>4134.72</v>
      </c>
    </row>
    <row r="12" s="1" customFormat="1" ht="20" customHeight="1" spans="1:9">
      <c r="A12" s="30"/>
      <c r="B12" s="11"/>
      <c r="C12" s="11" t="s">
        <v>343</v>
      </c>
      <c r="D12" s="11" t="s">
        <v>308</v>
      </c>
      <c r="E12" s="11" t="s">
        <v>346</v>
      </c>
      <c r="F12" s="11" t="s">
        <v>347</v>
      </c>
      <c r="G12" s="11" t="s">
        <v>311</v>
      </c>
      <c r="H12" s="11" t="s">
        <v>312</v>
      </c>
      <c r="I12" s="12">
        <v>4134.72</v>
      </c>
    </row>
    <row r="13" s="1" customFormat="1" ht="25" customHeight="1" spans="1:9">
      <c r="A13" s="13" t="s">
        <v>286</v>
      </c>
      <c r="B13" s="14"/>
      <c r="C13" s="14"/>
      <c r="D13" s="14"/>
      <c r="E13" s="14"/>
      <c r="F13" s="14"/>
      <c r="G13" s="14"/>
      <c r="H13" s="15"/>
      <c r="I13" s="16">
        <f>SUM(I3:I12)</f>
        <v>47218.33</v>
      </c>
    </row>
    <row r="14" s="1" customFormat="1" ht="18" customHeight="1" spans="2:9">
      <c r="B14" s="3"/>
      <c r="C14" s="3"/>
      <c r="D14" s="3"/>
      <c r="E14" s="3"/>
      <c r="F14" s="3"/>
      <c r="G14" s="3"/>
      <c r="H14" s="3"/>
      <c r="I14" s="4"/>
    </row>
  </sheetData>
  <mergeCells count="6">
    <mergeCell ref="A1:I1"/>
    <mergeCell ref="A13:H13"/>
    <mergeCell ref="A6:A7"/>
    <mergeCell ref="A11:A12"/>
    <mergeCell ref="B6:B7"/>
    <mergeCell ref="B11:B12"/>
  </mergeCells>
  <printOptions horizontalCentered="1"/>
  <pageMargins left="0.236111111111111" right="0.196527777777778" top="0.629861111111111" bottom="1" header="0.5" footer="0.5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workbookViewId="0">
      <selection activeCell="J47" sqref="J47"/>
    </sheetView>
  </sheetViews>
  <sheetFormatPr defaultColWidth="9" defaultRowHeight="13.5" outlineLevelCol="6"/>
  <cols>
    <col min="1" max="1" width="5.125" style="2" customWidth="1"/>
    <col min="2" max="2" width="36.875" style="1" customWidth="1"/>
    <col min="3" max="3" width="11.5" style="2" customWidth="1"/>
    <col min="4" max="4" width="16.25" style="2" customWidth="1"/>
    <col min="5" max="5" width="8.625" style="1" customWidth="1"/>
    <col min="6" max="6" width="12.875" style="1" customWidth="1"/>
    <col min="7" max="7" width="9.375" style="18" customWidth="1"/>
    <col min="8" max="16384" width="9" style="1"/>
  </cols>
  <sheetData>
    <row r="1" s="1" customFormat="1" ht="26.25" customHeight="1" spans="1:7">
      <c r="A1" s="19" t="s">
        <v>348</v>
      </c>
      <c r="B1" s="19"/>
      <c r="C1" s="19"/>
      <c r="D1" s="19"/>
      <c r="E1" s="19"/>
      <c r="F1" s="19"/>
      <c r="G1" s="19"/>
    </row>
    <row r="2" s="3" customFormat="1" ht="29.25" customHeight="1" spans="1:7">
      <c r="A2" s="20" t="s">
        <v>1</v>
      </c>
      <c r="B2" s="21" t="s">
        <v>303</v>
      </c>
      <c r="C2" s="20" t="s">
        <v>349</v>
      </c>
      <c r="D2" s="21" t="s">
        <v>289</v>
      </c>
      <c r="E2" s="20" t="s">
        <v>350</v>
      </c>
      <c r="F2" s="20" t="s">
        <v>4</v>
      </c>
      <c r="G2" s="22" t="s">
        <v>5</v>
      </c>
    </row>
    <row r="3" s="1" customFormat="1" spans="1:7">
      <c r="A3" s="10">
        <v>1</v>
      </c>
      <c r="B3" s="23" t="s">
        <v>351</v>
      </c>
      <c r="C3" s="23" t="s">
        <v>352</v>
      </c>
      <c r="D3" s="23" t="s">
        <v>353</v>
      </c>
      <c r="E3" s="23" t="s">
        <v>354</v>
      </c>
      <c r="F3" s="23" t="s">
        <v>355</v>
      </c>
      <c r="G3" s="24">
        <v>30000</v>
      </c>
    </row>
    <row r="4" s="1" customFormat="1" spans="1:7">
      <c r="A4" s="10"/>
      <c r="B4" s="23" t="s">
        <v>351</v>
      </c>
      <c r="C4" s="23" t="s">
        <v>352</v>
      </c>
      <c r="D4" s="23" t="s">
        <v>353</v>
      </c>
      <c r="E4" s="23" t="s">
        <v>356</v>
      </c>
      <c r="F4" s="23" t="s">
        <v>357</v>
      </c>
      <c r="G4" s="25"/>
    </row>
    <row r="5" s="1" customFormat="1" spans="1:7">
      <c r="A5" s="10"/>
      <c r="B5" s="23" t="s">
        <v>351</v>
      </c>
      <c r="C5" s="23" t="s">
        <v>352</v>
      </c>
      <c r="D5" s="23" t="s">
        <v>353</v>
      </c>
      <c r="E5" s="23" t="s">
        <v>358</v>
      </c>
      <c r="F5" s="23" t="s">
        <v>359</v>
      </c>
      <c r="G5" s="25"/>
    </row>
    <row r="6" s="1" customFormat="1" spans="1:7">
      <c r="A6" s="10"/>
      <c r="B6" s="23" t="s">
        <v>351</v>
      </c>
      <c r="C6" s="23" t="s">
        <v>352</v>
      </c>
      <c r="D6" s="23" t="s">
        <v>353</v>
      </c>
      <c r="E6" s="23" t="s">
        <v>360</v>
      </c>
      <c r="F6" s="23" t="s">
        <v>361</v>
      </c>
      <c r="G6" s="25"/>
    </row>
    <row r="7" s="1" customFormat="1" spans="1:7">
      <c r="A7" s="10"/>
      <c r="B7" s="23" t="s">
        <v>351</v>
      </c>
      <c r="C7" s="23" t="s">
        <v>352</v>
      </c>
      <c r="D7" s="23" t="s">
        <v>353</v>
      </c>
      <c r="E7" s="23" t="s">
        <v>362</v>
      </c>
      <c r="F7" s="23" t="s">
        <v>363</v>
      </c>
      <c r="G7" s="25"/>
    </row>
    <row r="8" s="1" customFormat="1" spans="1:7">
      <c r="A8" s="10"/>
      <c r="B8" s="23" t="s">
        <v>351</v>
      </c>
      <c r="C8" s="23" t="s">
        <v>352</v>
      </c>
      <c r="D8" s="23" t="s">
        <v>353</v>
      </c>
      <c r="E8" s="23" t="s">
        <v>364</v>
      </c>
      <c r="F8" s="23" t="s">
        <v>365</v>
      </c>
      <c r="G8" s="25"/>
    </row>
    <row r="9" s="1" customFormat="1" spans="1:7">
      <c r="A9" s="10"/>
      <c r="B9" s="23" t="s">
        <v>351</v>
      </c>
      <c r="C9" s="23" t="s">
        <v>352</v>
      </c>
      <c r="D9" s="23" t="s">
        <v>353</v>
      </c>
      <c r="E9" s="23" t="s">
        <v>366</v>
      </c>
      <c r="F9" s="23" t="s">
        <v>367</v>
      </c>
      <c r="G9" s="25"/>
    </row>
    <row r="10" s="1" customFormat="1" spans="1:7">
      <c r="A10" s="10"/>
      <c r="B10" s="23" t="s">
        <v>351</v>
      </c>
      <c r="C10" s="23" t="s">
        <v>352</v>
      </c>
      <c r="D10" s="23" t="s">
        <v>353</v>
      </c>
      <c r="E10" s="23" t="s">
        <v>368</v>
      </c>
      <c r="F10" s="23" t="s">
        <v>369</v>
      </c>
      <c r="G10" s="25"/>
    </row>
    <row r="11" s="1" customFormat="1" spans="1:7">
      <c r="A11" s="10"/>
      <c r="B11" s="23" t="s">
        <v>351</v>
      </c>
      <c r="C11" s="23" t="s">
        <v>352</v>
      </c>
      <c r="D11" s="23" t="s">
        <v>353</v>
      </c>
      <c r="E11" s="23" t="s">
        <v>370</v>
      </c>
      <c r="F11" s="23" t="s">
        <v>371</v>
      </c>
      <c r="G11" s="25"/>
    </row>
    <row r="12" s="1" customFormat="1" spans="1:7">
      <c r="A12" s="10"/>
      <c r="B12" s="23" t="s">
        <v>351</v>
      </c>
      <c r="C12" s="23" t="s">
        <v>352</v>
      </c>
      <c r="D12" s="23" t="s">
        <v>353</v>
      </c>
      <c r="E12" s="23" t="s">
        <v>372</v>
      </c>
      <c r="F12" s="23" t="s">
        <v>373</v>
      </c>
      <c r="G12" s="25"/>
    </row>
    <row r="13" s="1" customFormat="1" spans="1:7">
      <c r="A13" s="10"/>
      <c r="B13" s="23" t="s">
        <v>351</v>
      </c>
      <c r="C13" s="23" t="s">
        <v>352</v>
      </c>
      <c r="D13" s="23" t="s">
        <v>353</v>
      </c>
      <c r="E13" s="23" t="s">
        <v>374</v>
      </c>
      <c r="F13" s="23" t="s">
        <v>375</v>
      </c>
      <c r="G13" s="26"/>
    </row>
    <row r="14" s="1" customFormat="1" spans="1:7">
      <c r="A14" s="10">
        <v>2</v>
      </c>
      <c r="B14" s="23" t="s">
        <v>376</v>
      </c>
      <c r="C14" s="23" t="s">
        <v>377</v>
      </c>
      <c r="D14" s="23" t="s">
        <v>353</v>
      </c>
      <c r="E14" s="23" t="s">
        <v>378</v>
      </c>
      <c r="F14" s="23" t="s">
        <v>379</v>
      </c>
      <c r="G14" s="27">
        <v>24000</v>
      </c>
    </row>
    <row r="15" s="1" customFormat="1" spans="1:7">
      <c r="A15" s="10"/>
      <c r="B15" s="23" t="s">
        <v>376</v>
      </c>
      <c r="C15" s="23" t="s">
        <v>377</v>
      </c>
      <c r="D15" s="23" t="s">
        <v>353</v>
      </c>
      <c r="E15" s="23" t="s">
        <v>380</v>
      </c>
      <c r="F15" s="23" t="s">
        <v>381</v>
      </c>
      <c r="G15" s="27"/>
    </row>
    <row r="16" s="1" customFormat="1" spans="1:7">
      <c r="A16" s="10"/>
      <c r="B16" s="23" t="s">
        <v>376</v>
      </c>
      <c r="C16" s="23" t="s">
        <v>377</v>
      </c>
      <c r="D16" s="23" t="s">
        <v>353</v>
      </c>
      <c r="E16" s="23" t="s">
        <v>382</v>
      </c>
      <c r="F16" s="23" t="s">
        <v>383</v>
      </c>
      <c r="G16" s="27"/>
    </row>
    <row r="17" s="1" customFormat="1" spans="1:7">
      <c r="A17" s="10"/>
      <c r="B17" s="23" t="s">
        <v>376</v>
      </c>
      <c r="C17" s="23" t="s">
        <v>377</v>
      </c>
      <c r="D17" s="23" t="s">
        <v>353</v>
      </c>
      <c r="E17" s="23" t="s">
        <v>384</v>
      </c>
      <c r="F17" s="23" t="s">
        <v>385</v>
      </c>
      <c r="G17" s="27"/>
    </row>
    <row r="18" s="1" customFormat="1" spans="1:7">
      <c r="A18" s="10"/>
      <c r="B18" s="23" t="s">
        <v>376</v>
      </c>
      <c r="C18" s="23" t="s">
        <v>377</v>
      </c>
      <c r="D18" s="23" t="s">
        <v>353</v>
      </c>
      <c r="E18" s="23" t="s">
        <v>386</v>
      </c>
      <c r="F18" s="23" t="s">
        <v>387</v>
      </c>
      <c r="G18" s="27"/>
    </row>
    <row r="19" s="1" customFormat="1" spans="1:7">
      <c r="A19" s="10"/>
      <c r="B19" s="23" t="s">
        <v>376</v>
      </c>
      <c r="C19" s="23" t="s">
        <v>377</v>
      </c>
      <c r="D19" s="23" t="s">
        <v>353</v>
      </c>
      <c r="E19" s="23" t="s">
        <v>388</v>
      </c>
      <c r="F19" s="23" t="s">
        <v>389</v>
      </c>
      <c r="G19" s="27"/>
    </row>
    <row r="20" s="1" customFormat="1" spans="1:7">
      <c r="A20" s="10"/>
      <c r="B20" s="23" t="s">
        <v>376</v>
      </c>
      <c r="C20" s="23" t="s">
        <v>377</v>
      </c>
      <c r="D20" s="23" t="s">
        <v>353</v>
      </c>
      <c r="E20" s="23" t="s">
        <v>390</v>
      </c>
      <c r="F20" s="23" t="s">
        <v>391</v>
      </c>
      <c r="G20" s="27"/>
    </row>
    <row r="21" s="1" customFormat="1" spans="1:7">
      <c r="A21" s="10"/>
      <c r="B21" s="23" t="s">
        <v>376</v>
      </c>
      <c r="C21" s="23" t="s">
        <v>377</v>
      </c>
      <c r="D21" s="23" t="s">
        <v>353</v>
      </c>
      <c r="E21" s="23" t="s">
        <v>392</v>
      </c>
      <c r="F21" s="23" t="s">
        <v>393</v>
      </c>
      <c r="G21" s="27"/>
    </row>
    <row r="22" s="1" customFormat="1" spans="1:7">
      <c r="A22" s="10"/>
      <c r="B22" s="23" t="s">
        <v>376</v>
      </c>
      <c r="C22" s="23" t="s">
        <v>377</v>
      </c>
      <c r="D22" s="23" t="s">
        <v>353</v>
      </c>
      <c r="E22" s="23" t="s">
        <v>394</v>
      </c>
      <c r="F22" s="23" t="s">
        <v>395</v>
      </c>
      <c r="G22" s="27"/>
    </row>
    <row r="23" s="1" customFormat="1" spans="1:7">
      <c r="A23" s="10">
        <v>3</v>
      </c>
      <c r="B23" s="23" t="s">
        <v>274</v>
      </c>
      <c r="C23" s="23" t="s">
        <v>396</v>
      </c>
      <c r="D23" s="23" t="s">
        <v>353</v>
      </c>
      <c r="E23" s="23" t="s">
        <v>397</v>
      </c>
      <c r="F23" s="23" t="s">
        <v>398</v>
      </c>
      <c r="G23" s="27">
        <v>6000</v>
      </c>
    </row>
    <row r="24" s="1" customFormat="1" spans="1:7">
      <c r="A24" s="10"/>
      <c r="B24" s="23" t="s">
        <v>274</v>
      </c>
      <c r="C24" s="23" t="s">
        <v>396</v>
      </c>
      <c r="D24" s="23" t="s">
        <v>353</v>
      </c>
      <c r="E24" s="23" t="s">
        <v>399</v>
      </c>
      <c r="F24" s="23" t="s">
        <v>400</v>
      </c>
      <c r="G24" s="27"/>
    </row>
    <row r="25" s="1" customFormat="1" spans="1:7">
      <c r="A25" s="10"/>
      <c r="B25" s="23" t="s">
        <v>274</v>
      </c>
      <c r="C25" s="23" t="s">
        <v>396</v>
      </c>
      <c r="D25" s="23" t="s">
        <v>353</v>
      </c>
      <c r="E25" s="23" t="s">
        <v>273</v>
      </c>
      <c r="F25" s="23" t="s">
        <v>275</v>
      </c>
      <c r="G25" s="27"/>
    </row>
    <row r="26" s="1" customFormat="1" spans="1:7">
      <c r="A26" s="10">
        <v>4</v>
      </c>
      <c r="B26" s="23" t="s">
        <v>401</v>
      </c>
      <c r="C26" s="23" t="s">
        <v>402</v>
      </c>
      <c r="D26" s="23" t="s">
        <v>353</v>
      </c>
      <c r="E26" s="23" t="s">
        <v>403</v>
      </c>
      <c r="F26" s="23" t="s">
        <v>404</v>
      </c>
      <c r="G26" s="27">
        <v>12000</v>
      </c>
    </row>
    <row r="27" s="1" customFormat="1" spans="1:7">
      <c r="A27" s="10"/>
      <c r="B27" s="23" t="s">
        <v>401</v>
      </c>
      <c r="C27" s="23" t="s">
        <v>402</v>
      </c>
      <c r="D27" s="23" t="s">
        <v>353</v>
      </c>
      <c r="E27" s="23" t="s">
        <v>405</v>
      </c>
      <c r="F27" s="23" t="s">
        <v>406</v>
      </c>
      <c r="G27" s="27"/>
    </row>
    <row r="28" s="1" customFormat="1" spans="1:7">
      <c r="A28" s="10"/>
      <c r="B28" s="23" t="s">
        <v>401</v>
      </c>
      <c r="C28" s="23" t="s">
        <v>402</v>
      </c>
      <c r="D28" s="23" t="s">
        <v>353</v>
      </c>
      <c r="E28" s="23" t="s">
        <v>407</v>
      </c>
      <c r="F28" s="23" t="s">
        <v>408</v>
      </c>
      <c r="G28" s="27"/>
    </row>
    <row r="29" s="1" customFormat="1" spans="1:7">
      <c r="A29" s="10"/>
      <c r="B29" s="23" t="s">
        <v>401</v>
      </c>
      <c r="C29" s="23" t="s">
        <v>402</v>
      </c>
      <c r="D29" s="23" t="s">
        <v>353</v>
      </c>
      <c r="E29" s="23" t="s">
        <v>409</v>
      </c>
      <c r="F29" s="23" t="s">
        <v>410</v>
      </c>
      <c r="G29" s="27"/>
    </row>
    <row r="30" s="1" customFormat="1" spans="1:7">
      <c r="A30" s="10"/>
      <c r="B30" s="23" t="s">
        <v>401</v>
      </c>
      <c r="C30" s="23" t="s">
        <v>402</v>
      </c>
      <c r="D30" s="23" t="s">
        <v>353</v>
      </c>
      <c r="E30" s="23" t="s">
        <v>411</v>
      </c>
      <c r="F30" s="23" t="s">
        <v>412</v>
      </c>
      <c r="G30" s="27"/>
    </row>
    <row r="31" s="1" customFormat="1" spans="1:7">
      <c r="A31" s="10">
        <v>5</v>
      </c>
      <c r="B31" s="23" t="s">
        <v>413</v>
      </c>
      <c r="C31" s="23" t="s">
        <v>414</v>
      </c>
      <c r="D31" s="23" t="s">
        <v>353</v>
      </c>
      <c r="E31" s="23" t="s">
        <v>415</v>
      </c>
      <c r="F31" s="23" t="s">
        <v>416</v>
      </c>
      <c r="G31" s="27">
        <v>9000</v>
      </c>
    </row>
    <row r="32" s="1" customFormat="1" spans="1:7">
      <c r="A32" s="10"/>
      <c r="B32" s="23" t="s">
        <v>413</v>
      </c>
      <c r="C32" s="23" t="s">
        <v>414</v>
      </c>
      <c r="D32" s="23" t="s">
        <v>353</v>
      </c>
      <c r="E32" s="23" t="s">
        <v>417</v>
      </c>
      <c r="F32" s="23" t="s">
        <v>418</v>
      </c>
      <c r="G32" s="27"/>
    </row>
    <row r="33" s="1" customFormat="1" spans="1:7">
      <c r="A33" s="10"/>
      <c r="B33" s="23" t="s">
        <v>413</v>
      </c>
      <c r="C33" s="23" t="s">
        <v>414</v>
      </c>
      <c r="D33" s="23" t="s">
        <v>353</v>
      </c>
      <c r="E33" s="23" t="s">
        <v>419</v>
      </c>
      <c r="F33" s="23" t="s">
        <v>420</v>
      </c>
      <c r="G33" s="27"/>
    </row>
    <row r="34" s="1" customFormat="1" spans="1:7">
      <c r="A34" s="10"/>
      <c r="B34" s="23" t="s">
        <v>413</v>
      </c>
      <c r="C34" s="23" t="s">
        <v>414</v>
      </c>
      <c r="D34" s="23" t="s">
        <v>353</v>
      </c>
      <c r="E34" s="23" t="s">
        <v>421</v>
      </c>
      <c r="F34" s="23" t="s">
        <v>422</v>
      </c>
      <c r="G34" s="27"/>
    </row>
    <row r="35" s="1" customFormat="1" spans="1:7">
      <c r="A35" s="10">
        <v>6</v>
      </c>
      <c r="B35" s="23" t="s">
        <v>423</v>
      </c>
      <c r="C35" s="23" t="s">
        <v>424</v>
      </c>
      <c r="D35" s="23" t="s">
        <v>353</v>
      </c>
      <c r="E35" s="23" t="s">
        <v>425</v>
      </c>
      <c r="F35" s="23" t="s">
        <v>426</v>
      </c>
      <c r="G35" s="27">
        <v>9000</v>
      </c>
    </row>
    <row r="36" s="1" customFormat="1" spans="1:7">
      <c r="A36" s="10"/>
      <c r="B36" s="23" t="s">
        <v>423</v>
      </c>
      <c r="C36" s="23" t="s">
        <v>424</v>
      </c>
      <c r="D36" s="23" t="s">
        <v>353</v>
      </c>
      <c r="E36" s="23" t="s">
        <v>427</v>
      </c>
      <c r="F36" s="23" t="s">
        <v>428</v>
      </c>
      <c r="G36" s="27"/>
    </row>
    <row r="37" s="1" customFormat="1" spans="1:7">
      <c r="A37" s="10"/>
      <c r="B37" s="23" t="s">
        <v>423</v>
      </c>
      <c r="C37" s="23" t="s">
        <v>424</v>
      </c>
      <c r="D37" s="23" t="s">
        <v>353</v>
      </c>
      <c r="E37" s="23" t="s">
        <v>429</v>
      </c>
      <c r="F37" s="23" t="s">
        <v>430</v>
      </c>
      <c r="G37" s="27"/>
    </row>
    <row r="38" s="1" customFormat="1" spans="1:7">
      <c r="A38" s="10"/>
      <c r="B38" s="23" t="s">
        <v>423</v>
      </c>
      <c r="C38" s="23" t="s">
        <v>424</v>
      </c>
      <c r="D38" s="23" t="s">
        <v>353</v>
      </c>
      <c r="E38" s="23" t="s">
        <v>431</v>
      </c>
      <c r="F38" s="23" t="s">
        <v>432</v>
      </c>
      <c r="G38" s="27"/>
    </row>
    <row r="39" s="1" customFormat="1" spans="1:7">
      <c r="A39" s="10">
        <v>7</v>
      </c>
      <c r="B39" s="23" t="s">
        <v>433</v>
      </c>
      <c r="C39" s="23" t="s">
        <v>434</v>
      </c>
      <c r="D39" s="23" t="s">
        <v>353</v>
      </c>
      <c r="E39" s="23" t="s">
        <v>435</v>
      </c>
      <c r="F39" s="23" t="s">
        <v>436</v>
      </c>
      <c r="G39" s="27">
        <v>4000</v>
      </c>
    </row>
    <row r="40" s="1" customFormat="1" spans="1:7">
      <c r="A40" s="10"/>
      <c r="B40" s="23" t="s">
        <v>433</v>
      </c>
      <c r="C40" s="23" t="s">
        <v>434</v>
      </c>
      <c r="D40" s="23" t="s">
        <v>353</v>
      </c>
      <c r="E40" s="23" t="s">
        <v>437</v>
      </c>
      <c r="F40" s="23" t="s">
        <v>438</v>
      </c>
      <c r="G40" s="27"/>
    </row>
    <row r="41" s="1" customFormat="1" spans="1:7">
      <c r="A41" s="10">
        <v>8</v>
      </c>
      <c r="B41" s="23" t="s">
        <v>439</v>
      </c>
      <c r="C41" s="23" t="s">
        <v>440</v>
      </c>
      <c r="D41" s="23" t="s">
        <v>353</v>
      </c>
      <c r="E41" s="23" t="s">
        <v>441</v>
      </c>
      <c r="F41" s="23" t="s">
        <v>442</v>
      </c>
      <c r="G41" s="27">
        <v>4000</v>
      </c>
    </row>
    <row r="42" s="1" customFormat="1" spans="1:7">
      <c r="A42" s="10"/>
      <c r="B42" s="23" t="s">
        <v>439</v>
      </c>
      <c r="C42" s="23" t="s">
        <v>440</v>
      </c>
      <c r="D42" s="23" t="s">
        <v>353</v>
      </c>
      <c r="E42" s="23" t="s">
        <v>443</v>
      </c>
      <c r="F42" s="23" t="s">
        <v>444</v>
      </c>
      <c r="G42" s="27"/>
    </row>
    <row r="43" s="1" customFormat="1" spans="1:7">
      <c r="A43" s="10">
        <v>9</v>
      </c>
      <c r="B43" s="23" t="s">
        <v>445</v>
      </c>
      <c r="C43" s="23" t="s">
        <v>446</v>
      </c>
      <c r="D43" s="23" t="s">
        <v>353</v>
      </c>
      <c r="E43" s="23" t="s">
        <v>447</v>
      </c>
      <c r="F43" s="23" t="s">
        <v>448</v>
      </c>
      <c r="G43" s="27">
        <v>9000</v>
      </c>
    </row>
    <row r="44" s="1" customFormat="1" spans="1:7">
      <c r="A44" s="10"/>
      <c r="B44" s="23" t="s">
        <v>445</v>
      </c>
      <c r="C44" s="23" t="s">
        <v>446</v>
      </c>
      <c r="D44" s="23" t="s">
        <v>353</v>
      </c>
      <c r="E44" s="23" t="s">
        <v>449</v>
      </c>
      <c r="F44" s="23" t="s">
        <v>450</v>
      </c>
      <c r="G44" s="27"/>
    </row>
    <row r="45" s="1" customFormat="1" spans="1:7">
      <c r="A45" s="10"/>
      <c r="B45" s="23" t="s">
        <v>445</v>
      </c>
      <c r="C45" s="23" t="s">
        <v>446</v>
      </c>
      <c r="D45" s="23" t="s">
        <v>353</v>
      </c>
      <c r="E45" s="23" t="s">
        <v>451</v>
      </c>
      <c r="F45" s="23" t="s">
        <v>452</v>
      </c>
      <c r="G45" s="27"/>
    </row>
    <row r="46" s="1" customFormat="1" spans="1:7">
      <c r="A46" s="10"/>
      <c r="B46" s="23" t="s">
        <v>445</v>
      </c>
      <c r="C46" s="23" t="s">
        <v>446</v>
      </c>
      <c r="D46" s="23" t="s">
        <v>353</v>
      </c>
      <c r="E46" s="23" t="s">
        <v>453</v>
      </c>
      <c r="F46" s="23" t="s">
        <v>454</v>
      </c>
      <c r="G46" s="27"/>
    </row>
    <row r="47" ht="25" customHeight="1" spans="1:7">
      <c r="A47" s="28" t="s">
        <v>286</v>
      </c>
      <c r="B47" s="28"/>
      <c r="C47" s="28"/>
      <c r="D47" s="28"/>
      <c r="E47" s="28"/>
      <c r="F47" s="28"/>
      <c r="G47" s="29">
        <f>SUM(G3:G46)</f>
        <v>107000</v>
      </c>
    </row>
  </sheetData>
  <mergeCells count="20">
    <mergeCell ref="A1:G1"/>
    <mergeCell ref="A47:F47"/>
    <mergeCell ref="A3:A13"/>
    <mergeCell ref="A14:A22"/>
    <mergeCell ref="A23:A25"/>
    <mergeCell ref="A26:A30"/>
    <mergeCell ref="A31:A34"/>
    <mergeCell ref="A35:A38"/>
    <mergeCell ref="A39:A40"/>
    <mergeCell ref="A41:A42"/>
    <mergeCell ref="A43:A46"/>
    <mergeCell ref="G3:G13"/>
    <mergeCell ref="G14:G22"/>
    <mergeCell ref="G23:G25"/>
    <mergeCell ref="G26:G30"/>
    <mergeCell ref="G31:G34"/>
    <mergeCell ref="G35:G38"/>
    <mergeCell ref="G39:G40"/>
    <mergeCell ref="G41:G42"/>
    <mergeCell ref="G43:G46"/>
  </mergeCells>
  <printOptions horizontalCentered="1"/>
  <pageMargins left="0.393055555555556" right="0.314583333333333" top="0.432638888888889" bottom="0.393055555555556" header="0.5" footer="0.0388888888888889"/>
  <pageSetup paperSize="9" scale="90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D5" sqref="D5"/>
    </sheetView>
  </sheetViews>
  <sheetFormatPr defaultColWidth="9" defaultRowHeight="13.5" outlineLevelRow="4"/>
  <cols>
    <col min="1" max="1" width="4.175" style="1" customWidth="1"/>
    <col min="2" max="2" width="34.5333333333333" style="3" customWidth="1"/>
    <col min="3" max="3" width="12" style="3" customWidth="1"/>
    <col min="4" max="4" width="17" style="3" customWidth="1"/>
    <col min="5" max="5" width="13.125" style="3" customWidth="1"/>
    <col min="6" max="6" width="12.5" style="3" customWidth="1"/>
    <col min="7" max="7" width="22.875" style="3" customWidth="1"/>
    <col min="8" max="8" width="13.25" style="4" customWidth="1"/>
    <col min="9" max="9" width="8" style="1" customWidth="1"/>
    <col min="10" max="16383" width="9" style="1"/>
  </cols>
  <sheetData>
    <row r="1" s="1" customFormat="1" ht="37" customHeight="1" spans="1:9">
      <c r="A1" s="5" t="s">
        <v>455</v>
      </c>
      <c r="B1" s="5"/>
      <c r="C1" s="5"/>
      <c r="D1" s="5"/>
      <c r="E1" s="5"/>
      <c r="F1" s="5"/>
      <c r="G1" s="5"/>
      <c r="H1" s="6"/>
      <c r="I1" s="17"/>
    </row>
    <row r="2" s="2" customFormat="1" ht="29.25" customHeight="1" spans="1:8">
      <c r="A2" s="7" t="s">
        <v>1</v>
      </c>
      <c r="B2" s="8" t="s">
        <v>303</v>
      </c>
      <c r="C2" s="7" t="s">
        <v>456</v>
      </c>
      <c r="D2" s="8" t="s">
        <v>457</v>
      </c>
      <c r="E2" s="8" t="s">
        <v>4</v>
      </c>
      <c r="F2" s="8" t="s">
        <v>290</v>
      </c>
      <c r="G2" s="7" t="s">
        <v>458</v>
      </c>
      <c r="H2" s="9" t="s">
        <v>5</v>
      </c>
    </row>
    <row r="3" s="1" customFormat="1" ht="20" customHeight="1" spans="1:8">
      <c r="A3" s="10">
        <v>1</v>
      </c>
      <c r="B3" s="11" t="s">
        <v>459</v>
      </c>
      <c r="C3" s="11" t="s">
        <v>460</v>
      </c>
      <c r="D3" s="11" t="s">
        <v>461</v>
      </c>
      <c r="E3" s="11" t="s">
        <v>462</v>
      </c>
      <c r="F3" s="11" t="s">
        <v>463</v>
      </c>
      <c r="G3" s="11" t="s">
        <v>464</v>
      </c>
      <c r="H3" s="12">
        <v>10000</v>
      </c>
    </row>
    <row r="4" s="1" customFormat="1" ht="25" customHeight="1" spans="1:8">
      <c r="A4" s="13" t="s">
        <v>286</v>
      </c>
      <c r="B4" s="14"/>
      <c r="C4" s="14"/>
      <c r="D4" s="14"/>
      <c r="E4" s="14"/>
      <c r="F4" s="14"/>
      <c r="G4" s="15"/>
      <c r="H4" s="16">
        <f>SUM(H3:H3)</f>
        <v>10000</v>
      </c>
    </row>
    <row r="5" s="1" customFormat="1" ht="18" customHeight="1" spans="2:8">
      <c r="B5" s="3"/>
      <c r="C5" s="3"/>
      <c r="D5" s="3"/>
      <c r="E5" s="3"/>
      <c r="F5" s="3"/>
      <c r="G5" s="3"/>
      <c r="H5" s="4"/>
    </row>
  </sheetData>
  <mergeCells count="2">
    <mergeCell ref="A1:H1"/>
    <mergeCell ref="A4:G4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市体育局</Company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基层就业补贴</vt:lpstr>
      <vt:lpstr>一次性创业资助</vt:lpstr>
      <vt:lpstr>创业租金补贴</vt:lpstr>
      <vt:lpstr>社会保险补贴</vt:lpstr>
      <vt:lpstr>创业带动就业补贴</vt:lpstr>
      <vt:lpstr>吸纳退役军人就业补贴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2022-11-08T01:00:00Z</dcterms:created>
  <dcterms:modified xsi:type="dcterms:W3CDTF">2023-05-09T07:34:20Z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