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<sst xmlns="http://schemas.openxmlformats.org/spreadsheetml/2006/main" count="89" uniqueCount="67">
  <si>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</si>
  <si>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</si>
  <si>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</si>
  <si>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</si>
  <si>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</si>
  <si>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</si>
  <si>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</si>
  <si>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</si>
  <si>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</si>
  <si>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</si>
  <si>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</si>
  <si>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</si>
  <si>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</si>
  <si>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</si>
  <si>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</si>
  <si>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</si>
  <si>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</si>
  <si>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</si>
  <si>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</si>
  <si>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</si>
  <si>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</si>
  <si>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</si>
  <si>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</si>
  <si>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</si>
  <si>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</si>
  <si>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</si>
  <si>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</si>
  <si>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</si>
  <si>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</si>
  <si>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</si>
  <si>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</si>
  <si>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</si>
  <si>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</si>
  <si>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</si>
  <si>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</si>
  <si>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</si>
  <si>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</si>
  <si>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</si>
  <si>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</si>
  <si>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</si>
  <si>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</si>
  <si>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</si>
  <si>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</si>
  <si>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</si>
  <si>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</si>
  <si>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</si>
  <si>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</si>
  <si>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</si>
  <si>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</si>
  <si>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</si>
  <si>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</si>
  <si>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</si>
  <si>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梁日胜</t>
  </si>
  <si>
    <t>治安员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</si>
  <si>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</si>
  <si>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</si>
  <si>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</si>
  <si>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</si>
  <si>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</si>
  <si>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</si>
  <si>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</si>
  <si>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</si>
  <si>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</si>
  <si>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</si>
  <si>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</si>
  <si>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</si>
  <si>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>村委会负责人：黄添福 财经负责人：吴镇辉 会计：陈镜元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</si>
</sst>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25" workbookViewId="0">
      <selection activeCell="L15" sqref="L15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45046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350</v>
      </c>
      <c r="G16" s="9">
        <f t="shared" ref="G16:G44" si="1">C16+D16-E16-F16</f>
        <v>2650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350</v>
      </c>
      <c r="G17" s="9">
        <f t="shared" si="1"/>
        <v>2650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4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5"/>
    </row>
    <row r="39" customFormat="1" ht="22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0.1" customHeight="1" spans="1:8">
      <c r="A41" s="8" t="s">
        <v>63</v>
      </c>
      <c r="B41" s="8" t="s">
        <v>64</v>
      </c>
      <c r="C41" s="8">
        <v>1900</v>
      </c>
      <c r="D41" s="9"/>
      <c r="E41" s="9"/>
      <c r="F41" s="9">
        <v>344</v>
      </c>
      <c r="G41" s="9">
        <f t="shared" si="1"/>
        <v>1556</v>
      </c>
      <c r="H41" s="10"/>
    </row>
    <row r="42" customFormat="1" ht="20.1" customHeight="1" spans="1:8">
      <c r="A42" s="8" t="s">
        <v>65</v>
      </c>
      <c r="B42" s="8" t="s">
        <v>64</v>
      </c>
      <c r="C42" s="8">
        <v>1500</v>
      </c>
      <c r="D42" s="9"/>
      <c r="E42" s="9"/>
      <c r="F42" s="9"/>
      <c r="G42" s="9">
        <f t="shared" si="1"/>
        <v>1500</v>
      </c>
      <c r="H42" s="10"/>
    </row>
    <row r="43" customFormat="1" ht="20.1" customHeight="1" spans="1:8">
      <c r="A43" s="16" t="s">
        <v>9</v>
      </c>
      <c r="B43" s="14"/>
      <c r="C43" s="8">
        <f>SUM(C5:C42)</f>
        <v>134800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117749</v>
      </c>
      <c r="H43" s="10"/>
    </row>
    <row r="44" customFormat="1" ht="20.1" customHeight="1" spans="1:7">
      <c r="A44" s="17"/>
      <c r="B44" s="17"/>
      <c r="C44" s="18"/>
      <c r="F44" s="19"/>
      <c r="G44" s="19"/>
    </row>
    <row r="45" customFormat="1" ht="20.1" customHeight="1" spans="1:8">
      <c r="A45" s="17"/>
      <c r="B45" s="17"/>
      <c r="C45" s="18"/>
      <c r="F45" s="19"/>
      <c r="G45" s="19"/>
      <c r="H45" s="20"/>
    </row>
    <row r="46" customFormat="1" ht="32.1" customHeight="1" spans="1:8">
      <c r="A46" s="21" t="s">
        <v>66</v>
      </c>
      <c r="B46" s="22"/>
      <c r="C46" s="22"/>
      <c r="D46" s="22"/>
      <c r="E46" s="22"/>
      <c r="F46" s="22"/>
      <c r="G46" s="22"/>
      <c r="H46" s="22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2023-05-09T01:22:46Z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B3A2F2FF50784624A7F0FE815F530018</vt:lpwstr>
  </property>
</Properties>
</file>