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妈妈岗补贴" sheetId="1" r:id="rId1"/>
    <sheet name="基层就业补贴" sheetId="3" r:id="rId2"/>
    <sheet name="一次性创业资助" sheetId="4" r:id="rId3"/>
    <sheet name="创业带动就业补贴" sheetId="6" r:id="rId4"/>
    <sheet name="就业失业监测补贴" sheetId="8" r:id="rId5"/>
  </sheets>
  <definedNames>
    <definedName name="_xlnm.Print_Titles" localSheetId="1">基层就业补贴!$1:$2</definedName>
    <definedName name="_xlnm.Print_Titles" localSheetId="3">创业带动就业补贴!$1:$2</definedName>
    <definedName name="_xlnm.Print_Titles" localSheetId="4">就业失业监测补贴!$1:$3</definedName>
    <definedName name="_xlnm.Print_Titles" localSheetId="0">妈妈岗补贴!$1:$2</definedName>
  </definedNames>
  <calcPr calcId="144525"/>
</workbook>
</file>

<file path=xl/sharedStrings.xml><?xml version="1.0" encoding="utf-8"?>
<sst xmlns="http://schemas.openxmlformats.org/spreadsheetml/2006/main" count="1023" uniqueCount="596">
  <si>
    <t>“妈妈岗”补贴单位名单公示</t>
  </si>
  <si>
    <t>序号</t>
  </si>
  <si>
    <t>申领单位</t>
  </si>
  <si>
    <t xml:space="preserve">联系人手机 </t>
  </si>
  <si>
    <t>补贴项目</t>
  </si>
  <si>
    <t>吸纳人员姓名</t>
  </si>
  <si>
    <t>手机号码</t>
  </si>
  <si>
    <t>补贴月份</t>
  </si>
  <si>
    <t>补贴金额（元）</t>
  </si>
  <si>
    <t>中山市骏涛企业管理服务有限公司</t>
  </si>
  <si>
    <t>152****3928</t>
  </si>
  <si>
    <t>用人单位社会保险补贴</t>
  </si>
  <si>
    <t>冯君怡</t>
  </si>
  <si>
    <t>135****6427</t>
  </si>
  <si>
    <t>202301-202303</t>
  </si>
  <si>
    <t>用人单位岗位补贴</t>
  </si>
  <si>
    <t>中山市创荣实业投资有限公司</t>
  </si>
  <si>
    <t>158****2115</t>
  </si>
  <si>
    <t>洪伊梨</t>
  </si>
  <si>
    <t>134****1891</t>
  </si>
  <si>
    <t>202201-202212</t>
  </si>
  <si>
    <t>何楚怡</t>
  </si>
  <si>
    <t>189****8832</t>
  </si>
  <si>
    <t>202208-202212</t>
  </si>
  <si>
    <t>卢羽娜</t>
  </si>
  <si>
    <t>139****5225</t>
  </si>
  <si>
    <t>202209-202212</t>
  </si>
  <si>
    <t>中山市合德信息服务中心</t>
  </si>
  <si>
    <t>133****7655</t>
  </si>
  <si>
    <t>陈韵雅</t>
  </si>
  <si>
    <t>138****1829</t>
  </si>
  <si>
    <t>中山市南畔山乐享荟社区服务有限公司</t>
  </si>
  <si>
    <t>159****2707</t>
  </si>
  <si>
    <t>陆观桂</t>
  </si>
  <si>
    <t>135****7470</t>
  </si>
  <si>
    <t>202204-202212</t>
  </si>
  <si>
    <t>雅生活智慧城市服务股份有限公司凯茵豪园分公司</t>
  </si>
  <si>
    <t>孟付燕</t>
  </si>
  <si>
    <t>139****4535</t>
  </si>
  <si>
    <t>朱艳艳</t>
  </si>
  <si>
    <t>183****8981</t>
  </si>
  <si>
    <t>莫敏琼</t>
  </si>
  <si>
    <t>137****9838</t>
  </si>
  <si>
    <t>刘泳仪</t>
  </si>
  <si>
    <t>134****3928</t>
  </si>
  <si>
    <t>朱美娜</t>
  </si>
  <si>
    <t>151****4229</t>
  </si>
  <si>
    <t>雅生活智慧城市服务股份有限公司雍景园分公司</t>
  </si>
  <si>
    <t>曾瑶</t>
  </si>
  <si>
    <t>137****9704</t>
  </si>
  <si>
    <t>吴美英</t>
  </si>
  <si>
    <t>136****6812</t>
  </si>
  <si>
    <t>钟艳兰</t>
  </si>
  <si>
    <t>152****4925</t>
  </si>
  <si>
    <t>202211-202212</t>
  </si>
  <si>
    <t>李土凤</t>
  </si>
  <si>
    <t>134****5109</t>
  </si>
  <si>
    <t>欧杏喜</t>
  </si>
  <si>
    <t>159****7311</t>
  </si>
  <si>
    <t>邓叶传</t>
  </si>
  <si>
    <t>134****2407</t>
  </si>
  <si>
    <t>陈秀云</t>
  </si>
  <si>
    <t>136****5679</t>
  </si>
  <si>
    <t>欧柳娣</t>
  </si>
  <si>
    <t>135****1442</t>
  </si>
  <si>
    <t>罗丽贤</t>
  </si>
  <si>
    <t>135****9896</t>
  </si>
  <si>
    <t>张家莲</t>
  </si>
  <si>
    <t>189****8912</t>
  </si>
  <si>
    <t>刘珍</t>
  </si>
  <si>
    <t>159****5355</t>
  </si>
  <si>
    <t>胡桂林</t>
  </si>
  <si>
    <t>134****8396</t>
  </si>
  <si>
    <t>202210-202212</t>
  </si>
  <si>
    <t>丁琴</t>
  </si>
  <si>
    <t>159****7995</t>
  </si>
  <si>
    <t>202206-202212</t>
  </si>
  <si>
    <t>古文丽</t>
  </si>
  <si>
    <t>134****6751</t>
  </si>
  <si>
    <t>合计：</t>
  </si>
  <si>
    <t>基层就业补贴人员名单公示</t>
  </si>
  <si>
    <t>姓名</t>
  </si>
  <si>
    <t>工作单位</t>
  </si>
  <si>
    <t>1</t>
  </si>
  <si>
    <t>李婷霞</t>
  </si>
  <si>
    <t>京信数据科技有限公司</t>
  </si>
  <si>
    <t>137****0893</t>
  </si>
  <si>
    <t>2</t>
  </si>
  <si>
    <t>许绿佩</t>
  </si>
  <si>
    <t>深圳市万佳国际货运代理有限公司中山分公司</t>
  </si>
  <si>
    <t>159****0866</t>
  </si>
  <si>
    <t>3</t>
  </si>
  <si>
    <t>郭杰彤</t>
  </si>
  <si>
    <t>全通金信控股(广东)有限公司</t>
  </si>
  <si>
    <t>139****9720</t>
  </si>
  <si>
    <t>4</t>
  </si>
  <si>
    <t>黄晓颖</t>
  </si>
  <si>
    <t>中山中聚供应链服务有限公司</t>
  </si>
  <si>
    <t>136****9451</t>
  </si>
  <si>
    <t>5</t>
  </si>
  <si>
    <t>赖伊桓</t>
  </si>
  <si>
    <t>广东百昌律师事务所</t>
  </si>
  <si>
    <t>173****8693</t>
  </si>
  <si>
    <t>6</t>
  </si>
  <si>
    <t>聂艺冉</t>
  </si>
  <si>
    <t>中山星声语言艺术文化有限公司</t>
  </si>
  <si>
    <t>139****2144</t>
  </si>
  <si>
    <t>7</t>
  </si>
  <si>
    <t>梁佩怡</t>
  </si>
  <si>
    <t>中山市卓越教育培训中心有限公司</t>
  </si>
  <si>
    <t>150****8705</t>
  </si>
  <si>
    <t>8</t>
  </si>
  <si>
    <t>刘倩仪</t>
  </si>
  <si>
    <t>中山市盛誉通讯设备有限公司</t>
  </si>
  <si>
    <t>187****8207</t>
  </si>
  <si>
    <t>9</t>
  </si>
  <si>
    <t>何敏华</t>
  </si>
  <si>
    <t>广东万通信息科技有限公司</t>
  </si>
  <si>
    <t>159****8144</t>
  </si>
  <si>
    <t>10</t>
  </si>
  <si>
    <t>谈心怡</t>
  </si>
  <si>
    <t>中山市微保信息技术有限公司</t>
  </si>
  <si>
    <t>189****0838</t>
  </si>
  <si>
    <t>11</t>
  </si>
  <si>
    <t>张佳旋</t>
  </si>
  <si>
    <t>中山市品诺电子商务有限公司</t>
  </si>
  <si>
    <t>157****7962</t>
  </si>
  <si>
    <t>12</t>
  </si>
  <si>
    <t>陈颖珊</t>
  </si>
  <si>
    <t>中山市博跃网络科技有限公司</t>
  </si>
  <si>
    <t>152****8303</t>
  </si>
  <si>
    <t>13</t>
  </si>
  <si>
    <t>周丹纯</t>
  </si>
  <si>
    <t>137****5951</t>
  </si>
  <si>
    <t>14</t>
  </si>
  <si>
    <t>龚驰</t>
  </si>
  <si>
    <t>中山市水利水电勘测设计咨询有限公司</t>
  </si>
  <si>
    <t>133****3124</t>
  </si>
  <si>
    <t>15</t>
  </si>
  <si>
    <t>梁司其</t>
  </si>
  <si>
    <t>中山市乐拉文化传播有限公司</t>
  </si>
  <si>
    <t>135****6316</t>
  </si>
  <si>
    <t>16</t>
  </si>
  <si>
    <t>邓晴如</t>
  </si>
  <si>
    <t>中山快享成贸易有限公司</t>
  </si>
  <si>
    <t>186****1959</t>
  </si>
  <si>
    <t>17</t>
  </si>
  <si>
    <t>林家杰</t>
  </si>
  <si>
    <t>广东省安焱智联科技有限责任公司</t>
  </si>
  <si>
    <t>135****1210</t>
  </si>
  <si>
    <t>18</t>
  </si>
  <si>
    <t>张小莉</t>
  </si>
  <si>
    <t>中山市回形商业有限公司</t>
  </si>
  <si>
    <t>135****2940</t>
  </si>
  <si>
    <t>19</t>
  </si>
  <si>
    <t>梁晋睿</t>
  </si>
  <si>
    <t>中山市科创专利代理有限公司</t>
  </si>
  <si>
    <t>184****3228</t>
  </si>
  <si>
    <t>20</t>
  </si>
  <si>
    <t>梁运康</t>
  </si>
  <si>
    <t>中山市元知测绘工程有限公司</t>
  </si>
  <si>
    <t>173****7745</t>
  </si>
  <si>
    <t>21</t>
  </si>
  <si>
    <t>陈家豪</t>
  </si>
  <si>
    <t>中山香山税务师事务所有限公司</t>
  </si>
  <si>
    <t>136****1887</t>
  </si>
  <si>
    <t>22</t>
  </si>
  <si>
    <t>李欣容</t>
  </si>
  <si>
    <t>中山市四季会计服务有限公司</t>
  </si>
  <si>
    <t>137****5125</t>
  </si>
  <si>
    <t>23</t>
  </si>
  <si>
    <t>庞月玉</t>
  </si>
  <si>
    <t>中山市双语辰灯饰有限公司</t>
  </si>
  <si>
    <t>158****0486</t>
  </si>
  <si>
    <t>24</t>
  </si>
  <si>
    <t>傅兴德</t>
  </si>
  <si>
    <t>中山拓创贸易有限公司</t>
  </si>
  <si>
    <t>166****6607</t>
  </si>
  <si>
    <t>25</t>
  </si>
  <si>
    <t>禤予豪</t>
  </si>
  <si>
    <t>广东伟达工程咨询顾问有限公司</t>
  </si>
  <si>
    <t>180****4022</t>
  </si>
  <si>
    <t>26</t>
  </si>
  <si>
    <t>梁莹莹</t>
  </si>
  <si>
    <t>沛华运通国际物流（中国）有限公司中山分公司</t>
  </si>
  <si>
    <t>135****5204</t>
  </si>
  <si>
    <t>27</t>
  </si>
  <si>
    <t>李江平</t>
  </si>
  <si>
    <t>139****5652</t>
  </si>
  <si>
    <t>28</t>
  </si>
  <si>
    <t>吴洁欣</t>
  </si>
  <si>
    <t>133****2359</t>
  </si>
  <si>
    <t>29</t>
  </si>
  <si>
    <t>李兰清</t>
  </si>
  <si>
    <t>中山市乐佳博教育科技有限公司</t>
  </si>
  <si>
    <t>188****0739</t>
  </si>
  <si>
    <t>30</t>
  </si>
  <si>
    <t>林馥静</t>
  </si>
  <si>
    <t>中山优橙电子商务有限公司</t>
  </si>
  <si>
    <t>153****3075</t>
  </si>
  <si>
    <t>31</t>
  </si>
  <si>
    <t>陈淑玲</t>
  </si>
  <si>
    <t>中山市恒宝塑料包装材料有限公司</t>
  </si>
  <si>
    <t>173****5396</t>
  </si>
  <si>
    <t>32</t>
  </si>
  <si>
    <t>郭韵臻</t>
  </si>
  <si>
    <t>中山市名门双师教育培训中心有限公司</t>
  </si>
  <si>
    <t>131****0727</t>
  </si>
  <si>
    <t>33</t>
  </si>
  <si>
    <t>霍汶珊</t>
  </si>
  <si>
    <t>中山市金蝶企业管理咨询有限公司</t>
  </si>
  <si>
    <t>137****4936</t>
  </si>
  <si>
    <t>34</t>
  </si>
  <si>
    <t>黎钘</t>
  </si>
  <si>
    <t>广东诺丰市政工程设计有限公司</t>
  </si>
  <si>
    <t>156****8915</t>
  </si>
  <si>
    <t>35</t>
  </si>
  <si>
    <t>吴小玲</t>
  </si>
  <si>
    <t>中山市康华薪火教育培训中心有限公司</t>
  </si>
  <si>
    <t>150****8242</t>
  </si>
  <si>
    <t>36</t>
  </si>
  <si>
    <t>彭宇彤</t>
  </si>
  <si>
    <t>广东易尚国际供应链管理有限公司</t>
  </si>
  <si>
    <t>155****2295</t>
  </si>
  <si>
    <t>37</t>
  </si>
  <si>
    <t>曾晓云</t>
  </si>
  <si>
    <t>广东盈进（中山）律师事务所</t>
  </si>
  <si>
    <t>152****9459</t>
  </si>
  <si>
    <t>38</t>
  </si>
  <si>
    <t>杨倩怡</t>
  </si>
  <si>
    <t>中山市偶遇艺术文化发展有限公司</t>
  </si>
  <si>
    <t>180****8060</t>
  </si>
  <si>
    <t>39</t>
  </si>
  <si>
    <t>郑彬彬</t>
  </si>
  <si>
    <t>广东飞客网络科技有限公司中山分公司</t>
  </si>
  <si>
    <t>153****8665</t>
  </si>
  <si>
    <t>40</t>
  </si>
  <si>
    <t>邹婉薇</t>
  </si>
  <si>
    <t>157****5779</t>
  </si>
  <si>
    <t>41</t>
  </si>
  <si>
    <t>卢俊杰</t>
  </si>
  <si>
    <t>葱博（广东）农业科技有限公司</t>
  </si>
  <si>
    <t>131****4669</t>
  </si>
  <si>
    <t>42</t>
  </si>
  <si>
    <t>李泳岚</t>
  </si>
  <si>
    <t>广东邦杰律师事务所</t>
  </si>
  <si>
    <t>135****1504</t>
  </si>
  <si>
    <t>43</t>
  </si>
  <si>
    <t>阮晓琳</t>
  </si>
  <si>
    <t>广东首联电子科技有限公司</t>
  </si>
  <si>
    <t>189****7168</t>
  </si>
  <si>
    <t>44</t>
  </si>
  <si>
    <t>肖贵花</t>
  </si>
  <si>
    <t>政慧（中山）咨询管理顾问有限公司</t>
  </si>
  <si>
    <t>137****0201</t>
  </si>
  <si>
    <t>45</t>
  </si>
  <si>
    <t>郑敏钘</t>
  </si>
  <si>
    <t>广东厚弘律师事务所</t>
  </si>
  <si>
    <t>189****2302</t>
  </si>
  <si>
    <t>46</t>
  </si>
  <si>
    <t>李兰</t>
  </si>
  <si>
    <t>中山市成诺会计师事务所有限公司</t>
  </si>
  <si>
    <t>135****9646</t>
  </si>
  <si>
    <t>47</t>
  </si>
  <si>
    <t>钟艳萍</t>
  </si>
  <si>
    <t>中山集元美健康科技有限公司</t>
  </si>
  <si>
    <t>132****7517</t>
  </si>
  <si>
    <t>48</t>
  </si>
  <si>
    <t>黄梓柔</t>
  </si>
  <si>
    <t>132****2813</t>
  </si>
  <si>
    <t>49</t>
  </si>
  <si>
    <t>文泽玲</t>
  </si>
  <si>
    <t>中山乔之迪钢琴销售中心</t>
  </si>
  <si>
    <t>153****4496</t>
  </si>
  <si>
    <t>50</t>
  </si>
  <si>
    <t>杨楚淇</t>
  </si>
  <si>
    <t>中山美至简网络科技有限公司</t>
  </si>
  <si>
    <t>134****8662</t>
  </si>
  <si>
    <t>51</t>
  </si>
  <si>
    <t>刘家辉</t>
  </si>
  <si>
    <t>中山市广捷网络科技有限公司</t>
  </si>
  <si>
    <t>130****4561</t>
  </si>
  <si>
    <t>52</t>
  </si>
  <si>
    <t>张婷</t>
  </si>
  <si>
    <t>中山市冼逢珠口腔门诊部有限公司</t>
  </si>
  <si>
    <t>138****9070</t>
  </si>
  <si>
    <t>53</t>
  </si>
  <si>
    <t>林文思</t>
  </si>
  <si>
    <t>183****7902</t>
  </si>
  <si>
    <t>54</t>
  </si>
  <si>
    <t>廖烁璇</t>
  </si>
  <si>
    <t>中山市永臻网络科技有限公司</t>
  </si>
  <si>
    <t>136****1446</t>
  </si>
  <si>
    <t>55</t>
  </si>
  <si>
    <t>梁嘉丽</t>
  </si>
  <si>
    <t>中山市聚恩财税咨询有限公司</t>
  </si>
  <si>
    <t>132****2497</t>
  </si>
  <si>
    <t>56</t>
  </si>
  <si>
    <t>钟钦圳</t>
  </si>
  <si>
    <t>广东大道检测技术有限公司</t>
  </si>
  <si>
    <t>176****0959</t>
  </si>
  <si>
    <t>57</t>
  </si>
  <si>
    <t>董铭欣</t>
  </si>
  <si>
    <t>中山市裕永健康管理服务有限公司</t>
  </si>
  <si>
    <t>189****4396</t>
  </si>
  <si>
    <t xml:space="preserve">  一次性创业资助人员名单公示</t>
  </si>
  <si>
    <t>创办企业名称</t>
  </si>
  <si>
    <t>人员类别</t>
  </si>
  <si>
    <t>雷志颖</t>
  </si>
  <si>
    <t>173****3289</t>
  </si>
  <si>
    <t>中山市米居科技有限公司</t>
  </si>
  <si>
    <t>一次性创业资助</t>
  </si>
  <si>
    <t>普通高等学校、中等职业学校、技工院校学生（领取毕业证5年内）</t>
  </si>
  <si>
    <t>甄乐</t>
  </si>
  <si>
    <t>131****1566</t>
  </si>
  <si>
    <t>中山市小维熊托育有限公司</t>
  </si>
  <si>
    <t>朱信恺</t>
  </si>
  <si>
    <t>131****2122</t>
  </si>
  <si>
    <t>中山市千淞面馆</t>
  </si>
  <si>
    <t>登记失业人员</t>
  </si>
  <si>
    <t>创业带动就业补贴单位名单公示</t>
  </si>
  <si>
    <t>营业执照注册日期</t>
  </si>
  <si>
    <t>吸纳就业人员姓名</t>
  </si>
  <si>
    <t>中山市东区鳄之珍贸易商行</t>
  </si>
  <si>
    <t>2021-12-08</t>
  </si>
  <si>
    <t>创业带动就业补贴</t>
  </si>
  <si>
    <t>伍颖欣</t>
  </si>
  <si>
    <t>138****5334</t>
  </si>
  <si>
    <t>梁丝敏</t>
  </si>
  <si>
    <t>134****1188</t>
  </si>
  <si>
    <t>植美简</t>
  </si>
  <si>
    <t>135****7763</t>
  </si>
  <si>
    <t>洪瑞敏</t>
  </si>
  <si>
    <t>188****9652</t>
  </si>
  <si>
    <t>邓志红</t>
  </si>
  <si>
    <t>134****8136</t>
  </si>
  <si>
    <t>黄洁娜</t>
  </si>
  <si>
    <t>183****8169</t>
  </si>
  <si>
    <t>广东捷信工程咨询有限公司</t>
  </si>
  <si>
    <t>2020-05-27</t>
  </si>
  <si>
    <t>周东阳</t>
  </si>
  <si>
    <t>130****6578</t>
  </si>
  <si>
    <t>张凤蕊</t>
  </si>
  <si>
    <t>150****5093</t>
  </si>
  <si>
    <t>王东</t>
  </si>
  <si>
    <t>137****5326</t>
  </si>
  <si>
    <t>邵文冠</t>
  </si>
  <si>
    <t>138****0511</t>
  </si>
  <si>
    <t>黄倩盈</t>
  </si>
  <si>
    <t>153****6128</t>
  </si>
  <si>
    <t>黄海</t>
  </si>
  <si>
    <t>138****8932</t>
  </si>
  <si>
    <t>黄进庆</t>
  </si>
  <si>
    <t>155****9809</t>
  </si>
  <si>
    <t>中山市城捷工程机械租赁有限公司</t>
  </si>
  <si>
    <t>2020-08-03</t>
  </si>
  <si>
    <t>何嘉欣</t>
  </si>
  <si>
    <t>135****4177</t>
  </si>
  <si>
    <t>李营</t>
  </si>
  <si>
    <t>135****4385</t>
  </si>
  <si>
    <t>杨林海</t>
  </si>
  <si>
    <t>150****3163</t>
  </si>
  <si>
    <t>马庆春</t>
  </si>
  <si>
    <t>135****2005</t>
  </si>
  <si>
    <t>黄志光</t>
  </si>
  <si>
    <t>137****3622</t>
  </si>
  <si>
    <t>广东爱谛尔科技有限公司</t>
  </si>
  <si>
    <t>2021-09-02</t>
  </si>
  <si>
    <t>陈海铧</t>
  </si>
  <si>
    <t>134****3391</t>
  </si>
  <si>
    <t>中山东区咚咚撑餐饮服务店</t>
  </si>
  <si>
    <t>2020-10-10</t>
  </si>
  <si>
    <t>冯小慧</t>
  </si>
  <si>
    <t>191****3849</t>
  </si>
  <si>
    <t>刘伟杰</t>
  </si>
  <si>
    <t>155****6075</t>
  </si>
  <si>
    <t>刘子兴</t>
  </si>
  <si>
    <t>132****3630</t>
  </si>
  <si>
    <t>李业健</t>
  </si>
  <si>
    <t>134****7772</t>
  </si>
  <si>
    <t>林富华</t>
  </si>
  <si>
    <t>137****9169</t>
  </si>
  <si>
    <t>蓝巧艳</t>
  </si>
  <si>
    <t>131****1111</t>
  </si>
  <si>
    <t>陈启思</t>
  </si>
  <si>
    <t>187****0430</t>
  </si>
  <si>
    <t>黄展聪</t>
  </si>
  <si>
    <t>136****1007</t>
  </si>
  <si>
    <t>中山市好了汇健康管理有限公司</t>
  </si>
  <si>
    <t>2020-08-14</t>
  </si>
  <si>
    <t>许剑辉</t>
  </si>
  <si>
    <t>135****7805</t>
  </si>
  <si>
    <t>中山市建信广告材料有限公司</t>
  </si>
  <si>
    <t>2022-02-14</t>
  </si>
  <si>
    <t>彭乾坤</t>
  </si>
  <si>
    <t>185****3581</t>
  </si>
  <si>
    <t>郭银英</t>
  </si>
  <si>
    <t>135****1969</t>
  </si>
  <si>
    <t>2021-07-15</t>
  </si>
  <si>
    <t>李慧琦</t>
  </si>
  <si>
    <t>134****2818</t>
  </si>
  <si>
    <t>林宇君</t>
  </si>
  <si>
    <t>136****8920</t>
  </si>
  <si>
    <t>陈维丰</t>
  </si>
  <si>
    <t>153****3319</t>
  </si>
  <si>
    <t>中山市芯宏柿网络科技有限公司</t>
  </si>
  <si>
    <t>2021-12-02</t>
  </si>
  <si>
    <t>余锡榆</t>
  </si>
  <si>
    <t>137****1545</t>
  </si>
  <si>
    <t>吴文玉</t>
  </si>
  <si>
    <t>131****4802</t>
  </si>
  <si>
    <t>李嘉欣</t>
  </si>
  <si>
    <t>134****0031</t>
  </si>
  <si>
    <t>钟佰霖</t>
  </si>
  <si>
    <t>178****2588</t>
  </si>
  <si>
    <t>黄铙彤</t>
  </si>
  <si>
    <t>159****0963</t>
  </si>
  <si>
    <t>中山市毅源财税咨询有限公司</t>
  </si>
  <si>
    <t>2021-11-26</t>
  </si>
  <si>
    <t>林嘉浩</t>
  </si>
  <si>
    <t>185****3069</t>
  </si>
  <si>
    <t>王成翔</t>
  </si>
  <si>
    <t>133****1957</t>
  </si>
  <si>
    <t>自然谷力（中山）食品有限公司</t>
  </si>
  <si>
    <t>2020-05-07</t>
  </si>
  <si>
    <t>陈美颜</t>
  </si>
  <si>
    <t>137****6230</t>
  </si>
  <si>
    <t>135****3326</t>
  </si>
  <si>
    <r>
      <rPr>
        <sz val="16"/>
        <color rgb="FF000000"/>
        <rFont val="Arial"/>
        <charset val="0"/>
      </rPr>
      <t>2022</t>
    </r>
    <r>
      <rPr>
        <sz val="16"/>
        <color rgb="FF000000"/>
        <rFont val="宋体"/>
        <charset val="0"/>
      </rPr>
      <t>年第四季度中山市就业失业监测补助资金审批汇总表</t>
    </r>
  </si>
  <si>
    <t>所属镇区：</t>
  </si>
  <si>
    <t>东区街道</t>
  </si>
  <si>
    <t>企业名称</t>
  </si>
  <si>
    <t>收款人姓名</t>
  </si>
  <si>
    <t>身份证号</t>
  </si>
  <si>
    <t>广东创业科技有限公司</t>
  </si>
  <si>
    <t>麦锦恩</t>
  </si>
  <si>
    <t>44200019******44</t>
  </si>
  <si>
    <t>广东广信通信服务有限公司粤中分公司</t>
  </si>
  <si>
    <t>黄惠琼</t>
  </si>
  <si>
    <t>44200019******2X</t>
  </si>
  <si>
    <t>广东汉普保安服务有限公司</t>
  </si>
  <si>
    <t>刘国欣</t>
  </si>
  <si>
    <t>44098119******48</t>
  </si>
  <si>
    <t>广东金尚智能电气有限公司</t>
  </si>
  <si>
    <t>彭淑仪</t>
  </si>
  <si>
    <t>44152319******8X</t>
  </si>
  <si>
    <t>广东金锁匙物业管理有限公司</t>
  </si>
  <si>
    <t>李晓兰</t>
  </si>
  <si>
    <t>52263519******20</t>
  </si>
  <si>
    <t>广东铭雅电子有限公司</t>
  </si>
  <si>
    <t>韦江利</t>
  </si>
  <si>
    <t>45272619******24</t>
  </si>
  <si>
    <t>广东声屏传媒股份有限公司</t>
  </si>
  <si>
    <t>梁钰怡</t>
  </si>
  <si>
    <t>44200019******05</t>
  </si>
  <si>
    <t>广东省中山食品水产进出口集团有限公司</t>
  </si>
  <si>
    <t>何爱坚</t>
  </si>
  <si>
    <t>44062019******26</t>
  </si>
  <si>
    <t>广东思顿科技有限公司</t>
  </si>
  <si>
    <t>周巧怡</t>
  </si>
  <si>
    <t>44200019******49</t>
  </si>
  <si>
    <t>广东香山衡器集团股份有限公司</t>
  </si>
  <si>
    <t>何成市</t>
  </si>
  <si>
    <t>43112419******13</t>
  </si>
  <si>
    <t>广东信灵网络科技发展有限公司</t>
  </si>
  <si>
    <t>黄玉娇</t>
  </si>
  <si>
    <t>广东中山建筑设计院股份有限公司</t>
  </si>
  <si>
    <t>冼映娜</t>
  </si>
  <si>
    <t>44200019******20</t>
  </si>
  <si>
    <t>广州智唯易才企业管理顾问有限公司中山分公司</t>
  </si>
  <si>
    <t>胡欣欣</t>
  </si>
  <si>
    <t>44200019******04</t>
  </si>
  <si>
    <t>黄淑媛</t>
  </si>
  <si>
    <t>44200019******89</t>
  </si>
  <si>
    <t>中山爱尔眼科医院有限公司</t>
  </si>
  <si>
    <t>刘嘉敏</t>
  </si>
  <si>
    <t>44200019******80</t>
  </si>
  <si>
    <t>中山彩声精密塑胶制品有限公司</t>
  </si>
  <si>
    <t>王宝青</t>
  </si>
  <si>
    <t>43048119******42</t>
  </si>
  <si>
    <t>中山德高勾带纺织有限公司</t>
  </si>
  <si>
    <t>方明</t>
  </si>
  <si>
    <t>43072519******16</t>
  </si>
  <si>
    <t>中山公用市场管理有限公司</t>
  </si>
  <si>
    <t>潘桂英</t>
  </si>
  <si>
    <t>44200019******81</t>
  </si>
  <si>
    <t>中山佳维电子有限公司</t>
  </si>
  <si>
    <t>中山农村商业银行股份有限公司</t>
  </si>
  <si>
    <t>陈碧瑜</t>
  </si>
  <si>
    <t>44130219******41</t>
  </si>
  <si>
    <t>中山市本腾汽车有限公司</t>
  </si>
  <si>
    <t>李燕芳</t>
  </si>
  <si>
    <t>44018119******28</t>
  </si>
  <si>
    <t>中山市才通天下信息科技股份有限公司</t>
  </si>
  <si>
    <t>黄淑怡</t>
  </si>
  <si>
    <t>44200019******87</t>
  </si>
  <si>
    <t>中山市长江电气安装工程有限公司</t>
  </si>
  <si>
    <t>廖美玲</t>
  </si>
  <si>
    <t>44200019******61</t>
  </si>
  <si>
    <t>中山市翠恒贸易有限公司</t>
  </si>
  <si>
    <t>谢月梅</t>
  </si>
  <si>
    <t>44062019******44</t>
  </si>
  <si>
    <t>中山市大东裕酒店有限公司</t>
  </si>
  <si>
    <t>罗诗云</t>
  </si>
  <si>
    <t>44098219******0X</t>
  </si>
  <si>
    <t>中山市东朋化工有限公司</t>
  </si>
  <si>
    <t>王建华</t>
  </si>
  <si>
    <t>44200019******37</t>
  </si>
  <si>
    <t>中山市港隆食品有限公司</t>
  </si>
  <si>
    <t>梁月华</t>
  </si>
  <si>
    <t>44200019******28</t>
  </si>
  <si>
    <t>中山市谷源餐饮服务有限公司</t>
  </si>
  <si>
    <t>赵钦永</t>
  </si>
  <si>
    <t>45252419******49</t>
  </si>
  <si>
    <t>中山市广物君奥汽车销售服务有限公司</t>
  </si>
  <si>
    <t>张钱翠</t>
  </si>
  <si>
    <t>50022819******81</t>
  </si>
  <si>
    <t>中山市海港城海鲜大酒楼有限公司</t>
  </si>
  <si>
    <t>陈淑燕</t>
  </si>
  <si>
    <t>44200019******42</t>
  </si>
  <si>
    <t>中山市合富汽车销售服务有限公司</t>
  </si>
  <si>
    <t>刘宝仪</t>
  </si>
  <si>
    <t>中山市合田汽车销售服务有限公司</t>
  </si>
  <si>
    <t>郑紫萍</t>
  </si>
  <si>
    <t>44200019******48</t>
  </si>
  <si>
    <t>中山市华海精密科技有限公司</t>
  </si>
  <si>
    <t>林秋仪</t>
  </si>
  <si>
    <t>44122319******21</t>
  </si>
  <si>
    <t>中山市华升电子有限公司</t>
  </si>
  <si>
    <t>梁建妹</t>
  </si>
  <si>
    <t>44062019******86</t>
  </si>
  <si>
    <t>中山市环境保护科学研究院有限公司</t>
  </si>
  <si>
    <t>蒙玲</t>
  </si>
  <si>
    <t>45033219******46</t>
  </si>
  <si>
    <t>中山市金马游乐投资经营有限公司</t>
  </si>
  <si>
    <t>李翠楣</t>
  </si>
  <si>
    <t>中山市利和广场金汇餐饮管理有限公司</t>
  </si>
  <si>
    <t>刘永芳</t>
  </si>
  <si>
    <t>44022119******24</t>
  </si>
  <si>
    <t>中山市青年国际旅行社有限公司</t>
  </si>
  <si>
    <t>温海彤</t>
  </si>
  <si>
    <t>44200019******43</t>
  </si>
  <si>
    <t>中山市盛景尚峰酒店有限公司</t>
  </si>
  <si>
    <t>冼凤美</t>
  </si>
  <si>
    <t>44062019******42</t>
  </si>
  <si>
    <t>中山市顺景花园酒店有限公司</t>
  </si>
  <si>
    <t>关梅珍</t>
  </si>
  <si>
    <t>44088119******26</t>
  </si>
  <si>
    <t>中山市天奕星河商业管理有限公司</t>
  </si>
  <si>
    <t>潘越</t>
  </si>
  <si>
    <t>44023319******10</t>
  </si>
  <si>
    <t>中山市万科电子有限公司</t>
  </si>
  <si>
    <t>银邵青</t>
  </si>
  <si>
    <t>43010319******40</t>
  </si>
  <si>
    <t>中山市星时代投资有限公司</t>
  </si>
  <si>
    <t>程园</t>
  </si>
  <si>
    <t>42062119******45</t>
  </si>
  <si>
    <t>中山市印艺快线数码图文有限公司</t>
  </si>
  <si>
    <t>郭原</t>
  </si>
  <si>
    <t>43098119******47</t>
  </si>
  <si>
    <t>中山市英博气雾阀有限公司</t>
  </si>
  <si>
    <t>肖欣欣</t>
  </si>
  <si>
    <t>44200019******68</t>
  </si>
  <si>
    <t>中山市远洋大信餐饮服务有限公司</t>
  </si>
  <si>
    <t>区文英</t>
  </si>
  <si>
    <t>中山市云经纪网络科技有限公司</t>
  </si>
  <si>
    <t>曾海茵</t>
  </si>
  <si>
    <t>44200019******24</t>
  </si>
  <si>
    <t>中山市正丰鱼餐饮管理有限公司</t>
  </si>
  <si>
    <t>郑少妹</t>
  </si>
  <si>
    <t>44030619******28</t>
  </si>
  <si>
    <t>中山市中建电气有限公司</t>
  </si>
  <si>
    <t>黄坤妹</t>
  </si>
  <si>
    <t>44200019******6X</t>
  </si>
  <si>
    <t>中山市中俊物业管理有限公司</t>
  </si>
  <si>
    <t>梁美珊</t>
  </si>
  <si>
    <t>中山市中山港小汽车运输有限公司</t>
  </si>
  <si>
    <t>赵甜</t>
  </si>
  <si>
    <t>43018119******89</t>
  </si>
  <si>
    <t>中山市中一广告策划有限公司</t>
  </si>
  <si>
    <t>李素红</t>
  </si>
  <si>
    <t>44528119******67</t>
  </si>
  <si>
    <t>中山市岐景厨房设备制造有限公司</t>
  </si>
  <si>
    <t>梁绮玲</t>
  </si>
  <si>
    <t>44062019******29</t>
  </si>
  <si>
    <t>中山台荣橡胶制品有限公司</t>
  </si>
  <si>
    <t>胡明清</t>
  </si>
  <si>
    <t>41022119******16</t>
  </si>
  <si>
    <t>中山雅居乐长江酒店有限公司</t>
  </si>
  <si>
    <t>覃方面</t>
  </si>
  <si>
    <t>45272419******41</t>
  </si>
  <si>
    <t>怡邦实业（中山）有限公司</t>
  </si>
  <si>
    <t>林少妹</t>
  </si>
  <si>
    <t>44200019******88</t>
  </si>
  <si>
    <t>合计</t>
  </si>
  <si>
    <t xml:space="preserve">2022年第四季度就业失业监测企业共计 56 家，56 人，共申请补贴金额 33600 元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</si>
</sst>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rgb="FF000000"/>
      <name val="Arial"/>
      <charset val="0"/>
    </font>
    <font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rgb="FF00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24" borderId="17" applyNumberFormat="0" applyAlignment="0" applyProtection="0">
      <alignment vertical="center"/>
    </xf>
    <xf numFmtId="0" fontId="22" fillId="24" borderId="14" applyNumberFormat="0" applyAlignment="0" applyProtection="0">
      <alignment vertical="center"/>
    </xf>
    <xf numFmtId="0" fontId="23" fillId="26" borderId="1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topLeftCell="A24" workbookViewId="0">
      <selection activeCell="B27" sqref="B27"/>
    </sheetView>
  </sheetViews>
  <sheetFormatPr defaultColWidth="9" defaultRowHeight="13.5"/>
  <cols>
    <col min="1" max="1" width="5.125" style="15" customWidth="1"/>
    <col min="2" max="2" width="47.2416666666667" style="15" customWidth="1"/>
    <col min="3" max="3" width="12.7083333333333" style="16" customWidth="1"/>
    <col min="4" max="4" width="21.7583333333333" style="16" customWidth="1"/>
    <col min="5" max="5" width="9.5" style="16" customWidth="1"/>
    <col min="6" max="6" width="13.5166666666667" style="16" customWidth="1"/>
    <col min="7" max="7" width="17.5" style="16" customWidth="1"/>
    <col min="8" max="8" width="11.5" style="48" customWidth="1"/>
    <col min="9" max="9" width="8" style="15" customWidth="1"/>
    <col min="10" max="16373" width="9" style="15"/>
  </cols>
  <sheetData>
    <row r="1" s="15" customFormat="1" ht="36" customHeight="1" spans="1:9">
      <c r="A1" s="49" t="s">
        <v>0</v>
      </c>
      <c r="B1" s="49"/>
      <c r="C1" s="49"/>
      <c r="D1" s="49"/>
      <c r="E1" s="49"/>
      <c r="F1" s="49"/>
      <c r="G1" s="49"/>
      <c r="H1" s="50"/>
      <c r="I1" s="34"/>
    </row>
    <row r="2" s="16" customFormat="1" ht="29.25" customHeight="1" spans="1:8">
      <c r="A2" s="35" t="s">
        <v>1</v>
      </c>
      <c r="B2" s="36" t="s">
        <v>2</v>
      </c>
      <c r="C2" s="36" t="s">
        <v>3</v>
      </c>
      <c r="D2" s="36" t="s">
        <v>4</v>
      </c>
      <c r="E2" s="35" t="s">
        <v>5</v>
      </c>
      <c r="F2" s="36" t="s">
        <v>6</v>
      </c>
      <c r="G2" s="35" t="s">
        <v>7</v>
      </c>
      <c r="H2" s="51" t="s">
        <v>8</v>
      </c>
    </row>
    <row r="3" s="15" customFormat="1" ht="20" customHeight="1" spans="1:8">
      <c r="A3" s="52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32">
        <v>900</v>
      </c>
    </row>
    <row r="4" s="15" customFormat="1" ht="20" customHeight="1" spans="1:8">
      <c r="A4" s="52">
        <v>2</v>
      </c>
      <c r="B4" s="7" t="s">
        <v>9</v>
      </c>
      <c r="C4" s="7" t="s">
        <v>10</v>
      </c>
      <c r="D4" s="7" t="s">
        <v>15</v>
      </c>
      <c r="E4" s="7" t="s">
        <v>12</v>
      </c>
      <c r="F4" s="7" t="s">
        <v>13</v>
      </c>
      <c r="G4" s="7" t="s">
        <v>14</v>
      </c>
      <c r="H4" s="32">
        <v>300</v>
      </c>
    </row>
    <row r="5" s="15" customFormat="1" ht="20" customHeight="1" spans="1:8">
      <c r="A5" s="52">
        <v>3</v>
      </c>
      <c r="B5" s="7" t="s">
        <v>16</v>
      </c>
      <c r="C5" s="7" t="s">
        <v>17</v>
      </c>
      <c r="D5" s="7" t="s">
        <v>11</v>
      </c>
      <c r="E5" s="7" t="s">
        <v>18</v>
      </c>
      <c r="F5" s="7" t="s">
        <v>19</v>
      </c>
      <c r="G5" s="7" t="s">
        <v>20</v>
      </c>
      <c r="H5" s="32">
        <v>3600</v>
      </c>
    </row>
    <row r="6" s="15" customFormat="1" ht="20" customHeight="1" spans="1:8">
      <c r="A6" s="52">
        <v>4</v>
      </c>
      <c r="B6" s="7" t="s">
        <v>16</v>
      </c>
      <c r="C6" s="7" t="s">
        <v>17</v>
      </c>
      <c r="D6" s="7" t="s">
        <v>15</v>
      </c>
      <c r="E6" s="7" t="s">
        <v>18</v>
      </c>
      <c r="F6" s="7" t="s">
        <v>19</v>
      </c>
      <c r="G6" s="7" t="s">
        <v>20</v>
      </c>
      <c r="H6" s="32">
        <v>1200</v>
      </c>
    </row>
    <row r="7" s="15" customFormat="1" ht="20" customHeight="1" spans="1:8">
      <c r="A7" s="52">
        <v>5</v>
      </c>
      <c r="B7" s="7" t="s">
        <v>16</v>
      </c>
      <c r="C7" s="7" t="s">
        <v>17</v>
      </c>
      <c r="D7" s="7" t="s">
        <v>11</v>
      </c>
      <c r="E7" s="7" t="s">
        <v>21</v>
      </c>
      <c r="F7" s="7" t="s">
        <v>22</v>
      </c>
      <c r="G7" s="7" t="s">
        <v>23</v>
      </c>
      <c r="H7" s="32">
        <v>1500</v>
      </c>
    </row>
    <row r="8" s="15" customFormat="1" ht="20" customHeight="1" spans="1:8">
      <c r="A8" s="52">
        <v>6</v>
      </c>
      <c r="B8" s="7" t="s">
        <v>16</v>
      </c>
      <c r="C8" s="7" t="s">
        <v>17</v>
      </c>
      <c r="D8" s="7" t="s">
        <v>15</v>
      </c>
      <c r="E8" s="7" t="s">
        <v>21</v>
      </c>
      <c r="F8" s="7" t="s">
        <v>22</v>
      </c>
      <c r="G8" s="7" t="s">
        <v>23</v>
      </c>
      <c r="H8" s="32">
        <v>500</v>
      </c>
    </row>
    <row r="9" s="15" customFormat="1" ht="20" customHeight="1" spans="1:8">
      <c r="A9" s="52">
        <v>7</v>
      </c>
      <c r="B9" s="7" t="s">
        <v>16</v>
      </c>
      <c r="C9" s="7" t="s">
        <v>17</v>
      </c>
      <c r="D9" s="7" t="s">
        <v>11</v>
      </c>
      <c r="E9" s="7" t="s">
        <v>24</v>
      </c>
      <c r="F9" s="7" t="s">
        <v>25</v>
      </c>
      <c r="G9" s="7" t="s">
        <v>26</v>
      </c>
      <c r="H9" s="32">
        <v>1200</v>
      </c>
    </row>
    <row r="10" s="15" customFormat="1" ht="20" customHeight="1" spans="1:8">
      <c r="A10" s="52">
        <v>8</v>
      </c>
      <c r="B10" s="7" t="s">
        <v>16</v>
      </c>
      <c r="C10" s="7" t="s">
        <v>17</v>
      </c>
      <c r="D10" s="7" t="s">
        <v>15</v>
      </c>
      <c r="E10" s="7" t="s">
        <v>24</v>
      </c>
      <c r="F10" s="7" t="s">
        <v>25</v>
      </c>
      <c r="G10" s="7" t="s">
        <v>26</v>
      </c>
      <c r="H10" s="32">
        <v>400</v>
      </c>
    </row>
    <row r="11" s="15" customFormat="1" ht="20" customHeight="1" spans="1:8">
      <c r="A11" s="52">
        <v>9</v>
      </c>
      <c r="B11" s="7" t="s">
        <v>27</v>
      </c>
      <c r="C11" s="7" t="s">
        <v>28</v>
      </c>
      <c r="D11" s="7" t="s">
        <v>11</v>
      </c>
      <c r="E11" s="7" t="s">
        <v>29</v>
      </c>
      <c r="F11" s="7" t="s">
        <v>30</v>
      </c>
      <c r="G11" s="7" t="s">
        <v>20</v>
      </c>
      <c r="H11" s="32">
        <v>3600</v>
      </c>
    </row>
    <row r="12" s="15" customFormat="1" ht="20" customHeight="1" spans="1:8">
      <c r="A12" s="52">
        <v>10</v>
      </c>
      <c r="B12" s="7" t="s">
        <v>27</v>
      </c>
      <c r="C12" s="7" t="s">
        <v>28</v>
      </c>
      <c r="D12" s="7" t="s">
        <v>15</v>
      </c>
      <c r="E12" s="7" t="s">
        <v>29</v>
      </c>
      <c r="F12" s="7" t="s">
        <v>30</v>
      </c>
      <c r="G12" s="7" t="s">
        <v>20</v>
      </c>
      <c r="H12" s="32">
        <v>1200</v>
      </c>
    </row>
    <row r="13" s="15" customFormat="1" ht="20" customHeight="1" spans="1:8">
      <c r="A13" s="52">
        <v>11</v>
      </c>
      <c r="B13" s="7" t="s">
        <v>31</v>
      </c>
      <c r="C13" s="7" t="s">
        <v>32</v>
      </c>
      <c r="D13" s="7" t="s">
        <v>11</v>
      </c>
      <c r="E13" s="7" t="s">
        <v>33</v>
      </c>
      <c r="F13" s="7" t="s">
        <v>34</v>
      </c>
      <c r="G13" s="7" t="s">
        <v>35</v>
      </c>
      <c r="H13" s="32">
        <v>2700</v>
      </c>
    </row>
    <row r="14" s="15" customFormat="1" ht="20" customHeight="1" spans="1:8">
      <c r="A14" s="52">
        <v>12</v>
      </c>
      <c r="B14" s="7" t="s">
        <v>31</v>
      </c>
      <c r="C14" s="7" t="s">
        <v>32</v>
      </c>
      <c r="D14" s="7" t="s">
        <v>15</v>
      </c>
      <c r="E14" s="7" t="s">
        <v>33</v>
      </c>
      <c r="F14" s="7" t="s">
        <v>34</v>
      </c>
      <c r="G14" s="7" t="s">
        <v>35</v>
      </c>
      <c r="H14" s="32">
        <v>900</v>
      </c>
    </row>
    <row r="15" s="15" customFormat="1" ht="20" customHeight="1" spans="1:8">
      <c r="A15" s="52">
        <v>13</v>
      </c>
      <c r="B15" s="7" t="s">
        <v>36</v>
      </c>
      <c r="C15" s="7" t="s">
        <v>32</v>
      </c>
      <c r="D15" s="7" t="s">
        <v>11</v>
      </c>
      <c r="E15" s="7" t="s">
        <v>37</v>
      </c>
      <c r="F15" s="7" t="s">
        <v>38</v>
      </c>
      <c r="G15" s="7" t="s">
        <v>20</v>
      </c>
      <c r="H15" s="32">
        <v>3600</v>
      </c>
    </row>
    <row r="16" s="15" customFormat="1" ht="20" customHeight="1" spans="1:8">
      <c r="A16" s="52">
        <v>14</v>
      </c>
      <c r="B16" s="7" t="s">
        <v>36</v>
      </c>
      <c r="C16" s="7" t="s">
        <v>32</v>
      </c>
      <c r="D16" s="7" t="s">
        <v>15</v>
      </c>
      <c r="E16" s="7" t="s">
        <v>37</v>
      </c>
      <c r="F16" s="7" t="s">
        <v>38</v>
      </c>
      <c r="G16" s="7" t="s">
        <v>20</v>
      </c>
      <c r="H16" s="32">
        <v>1200</v>
      </c>
    </row>
    <row r="17" s="15" customFormat="1" ht="20" customHeight="1" spans="1:8">
      <c r="A17" s="52">
        <v>15</v>
      </c>
      <c r="B17" s="7" t="s">
        <v>36</v>
      </c>
      <c r="C17" s="7" t="s">
        <v>32</v>
      </c>
      <c r="D17" s="7" t="s">
        <v>11</v>
      </c>
      <c r="E17" s="7" t="s">
        <v>39</v>
      </c>
      <c r="F17" s="7" t="s">
        <v>40</v>
      </c>
      <c r="G17" s="7" t="s">
        <v>20</v>
      </c>
      <c r="H17" s="32">
        <v>3600</v>
      </c>
    </row>
    <row r="18" s="15" customFormat="1" ht="20" customHeight="1" spans="1:8">
      <c r="A18" s="52">
        <v>16</v>
      </c>
      <c r="B18" s="7" t="s">
        <v>36</v>
      </c>
      <c r="C18" s="7" t="s">
        <v>32</v>
      </c>
      <c r="D18" s="7" t="s">
        <v>15</v>
      </c>
      <c r="E18" s="7" t="s">
        <v>39</v>
      </c>
      <c r="F18" s="7" t="s">
        <v>40</v>
      </c>
      <c r="G18" s="7" t="s">
        <v>20</v>
      </c>
      <c r="H18" s="32">
        <v>1200</v>
      </c>
    </row>
    <row r="19" s="15" customFormat="1" ht="20" customHeight="1" spans="1:8">
      <c r="A19" s="52">
        <v>17</v>
      </c>
      <c r="B19" s="7" t="s">
        <v>36</v>
      </c>
      <c r="C19" s="7" t="s">
        <v>32</v>
      </c>
      <c r="D19" s="7" t="s">
        <v>11</v>
      </c>
      <c r="E19" s="7" t="s">
        <v>41</v>
      </c>
      <c r="F19" s="7" t="s">
        <v>42</v>
      </c>
      <c r="G19" s="7" t="s">
        <v>20</v>
      </c>
      <c r="H19" s="32">
        <v>3600</v>
      </c>
    </row>
    <row r="20" s="15" customFormat="1" ht="20" customHeight="1" spans="1:8">
      <c r="A20" s="52">
        <v>18</v>
      </c>
      <c r="B20" s="7" t="s">
        <v>36</v>
      </c>
      <c r="C20" s="7" t="s">
        <v>32</v>
      </c>
      <c r="D20" s="7" t="s">
        <v>15</v>
      </c>
      <c r="E20" s="7" t="s">
        <v>41</v>
      </c>
      <c r="F20" s="7" t="s">
        <v>42</v>
      </c>
      <c r="G20" s="7" t="s">
        <v>20</v>
      </c>
      <c r="H20" s="32">
        <v>1200</v>
      </c>
    </row>
    <row r="21" s="15" customFormat="1" ht="20" customHeight="1" spans="1:8">
      <c r="A21" s="52">
        <v>19</v>
      </c>
      <c r="B21" s="7" t="s">
        <v>36</v>
      </c>
      <c r="C21" s="7" t="s">
        <v>32</v>
      </c>
      <c r="D21" s="7" t="s">
        <v>11</v>
      </c>
      <c r="E21" s="7" t="s">
        <v>43</v>
      </c>
      <c r="F21" s="7" t="s">
        <v>44</v>
      </c>
      <c r="G21" s="7" t="s">
        <v>20</v>
      </c>
      <c r="H21" s="32">
        <v>3600</v>
      </c>
    </row>
    <row r="22" s="15" customFormat="1" ht="20" customHeight="1" spans="1:8">
      <c r="A22" s="52">
        <v>20</v>
      </c>
      <c r="B22" s="7" t="s">
        <v>36</v>
      </c>
      <c r="C22" s="7" t="s">
        <v>32</v>
      </c>
      <c r="D22" s="7" t="s">
        <v>15</v>
      </c>
      <c r="E22" s="7" t="s">
        <v>43</v>
      </c>
      <c r="F22" s="7" t="s">
        <v>44</v>
      </c>
      <c r="G22" s="7" t="s">
        <v>20</v>
      </c>
      <c r="H22" s="32">
        <v>1200</v>
      </c>
    </row>
    <row r="23" s="15" customFormat="1" ht="20" customHeight="1" spans="1:8">
      <c r="A23" s="52">
        <v>21</v>
      </c>
      <c r="B23" s="7" t="s">
        <v>36</v>
      </c>
      <c r="C23" s="7" t="s">
        <v>32</v>
      </c>
      <c r="D23" s="7" t="s">
        <v>11</v>
      </c>
      <c r="E23" s="7" t="s">
        <v>45</v>
      </c>
      <c r="F23" s="7" t="s">
        <v>46</v>
      </c>
      <c r="G23" s="7" t="s">
        <v>20</v>
      </c>
      <c r="H23" s="32">
        <v>3600</v>
      </c>
    </row>
    <row r="24" s="15" customFormat="1" ht="20" customHeight="1" spans="1:8">
      <c r="A24" s="52">
        <v>22</v>
      </c>
      <c r="B24" s="7" t="s">
        <v>36</v>
      </c>
      <c r="C24" s="7" t="s">
        <v>32</v>
      </c>
      <c r="D24" s="7" t="s">
        <v>15</v>
      </c>
      <c r="E24" s="7" t="s">
        <v>45</v>
      </c>
      <c r="F24" s="7" t="s">
        <v>46</v>
      </c>
      <c r="G24" s="7" t="s">
        <v>20</v>
      </c>
      <c r="H24" s="32">
        <v>1200</v>
      </c>
    </row>
    <row r="25" s="15" customFormat="1" ht="20" customHeight="1" spans="1:8">
      <c r="A25" s="52">
        <v>23</v>
      </c>
      <c r="B25" s="7" t="s">
        <v>47</v>
      </c>
      <c r="C25" s="7" t="s">
        <v>32</v>
      </c>
      <c r="D25" s="7" t="s">
        <v>11</v>
      </c>
      <c r="E25" s="7" t="s">
        <v>48</v>
      </c>
      <c r="F25" s="7" t="s">
        <v>49</v>
      </c>
      <c r="G25" s="7" t="s">
        <v>20</v>
      </c>
      <c r="H25" s="32">
        <v>3600</v>
      </c>
    </row>
    <row r="26" s="15" customFormat="1" ht="20" customHeight="1" spans="1:8">
      <c r="A26" s="52">
        <v>24</v>
      </c>
      <c r="B26" s="7" t="s">
        <v>47</v>
      </c>
      <c r="C26" s="7" t="s">
        <v>32</v>
      </c>
      <c r="D26" s="7" t="s">
        <v>15</v>
      </c>
      <c r="E26" s="7" t="s">
        <v>48</v>
      </c>
      <c r="F26" s="7" t="s">
        <v>49</v>
      </c>
      <c r="G26" s="7" t="s">
        <v>20</v>
      </c>
      <c r="H26" s="32">
        <v>1200</v>
      </c>
    </row>
    <row r="27" s="15" customFormat="1" ht="20" customHeight="1" spans="1:8">
      <c r="A27" s="52">
        <v>25</v>
      </c>
      <c r="B27" s="7" t="s">
        <v>47</v>
      </c>
      <c r="C27" s="7" t="s">
        <v>32</v>
      </c>
      <c r="D27" s="7" t="s">
        <v>11</v>
      </c>
      <c r="E27" s="7" t="s">
        <v>50</v>
      </c>
      <c r="F27" s="7" t="s">
        <v>51</v>
      </c>
      <c r="G27" s="7" t="s">
        <v>20</v>
      </c>
      <c r="H27" s="32">
        <v>3600</v>
      </c>
    </row>
    <row r="28" s="15" customFormat="1" ht="20" customHeight="1" spans="1:8">
      <c r="A28" s="52">
        <v>26</v>
      </c>
      <c r="B28" s="7" t="s">
        <v>47</v>
      </c>
      <c r="C28" s="7" t="s">
        <v>32</v>
      </c>
      <c r="D28" s="7" t="s">
        <v>15</v>
      </c>
      <c r="E28" s="7" t="s">
        <v>50</v>
      </c>
      <c r="F28" s="7" t="s">
        <v>51</v>
      </c>
      <c r="G28" s="7" t="s">
        <v>20</v>
      </c>
      <c r="H28" s="32">
        <v>1200</v>
      </c>
    </row>
    <row r="29" s="15" customFormat="1" ht="20" customHeight="1" spans="1:8">
      <c r="A29" s="52">
        <v>27</v>
      </c>
      <c r="B29" s="7" t="s">
        <v>47</v>
      </c>
      <c r="C29" s="7" t="s">
        <v>32</v>
      </c>
      <c r="D29" s="7" t="s">
        <v>11</v>
      </c>
      <c r="E29" s="7" t="s">
        <v>52</v>
      </c>
      <c r="F29" s="7" t="s">
        <v>53</v>
      </c>
      <c r="G29" s="7" t="s">
        <v>54</v>
      </c>
      <c r="H29" s="32">
        <v>600</v>
      </c>
    </row>
    <row r="30" s="15" customFormat="1" ht="20" customHeight="1" spans="1:8">
      <c r="A30" s="52">
        <v>28</v>
      </c>
      <c r="B30" s="7" t="s">
        <v>47</v>
      </c>
      <c r="C30" s="7" t="s">
        <v>32</v>
      </c>
      <c r="D30" s="7" t="s">
        <v>15</v>
      </c>
      <c r="E30" s="7" t="s">
        <v>52</v>
      </c>
      <c r="F30" s="7" t="s">
        <v>53</v>
      </c>
      <c r="G30" s="7" t="s">
        <v>54</v>
      </c>
      <c r="H30" s="32">
        <v>200</v>
      </c>
    </row>
    <row r="31" s="15" customFormat="1" ht="20" customHeight="1" spans="1:8">
      <c r="A31" s="52">
        <v>29</v>
      </c>
      <c r="B31" s="7" t="s">
        <v>47</v>
      </c>
      <c r="C31" s="7" t="s">
        <v>32</v>
      </c>
      <c r="D31" s="7" t="s">
        <v>11</v>
      </c>
      <c r="E31" s="7" t="s">
        <v>55</v>
      </c>
      <c r="F31" s="7" t="s">
        <v>56</v>
      </c>
      <c r="G31" s="7" t="s">
        <v>20</v>
      </c>
      <c r="H31" s="32">
        <v>3600</v>
      </c>
    </row>
    <row r="32" s="15" customFormat="1" ht="20" customHeight="1" spans="1:8">
      <c r="A32" s="52">
        <v>30</v>
      </c>
      <c r="B32" s="7" t="s">
        <v>47</v>
      </c>
      <c r="C32" s="7" t="s">
        <v>32</v>
      </c>
      <c r="D32" s="7" t="s">
        <v>15</v>
      </c>
      <c r="E32" s="7" t="s">
        <v>55</v>
      </c>
      <c r="F32" s="7" t="s">
        <v>56</v>
      </c>
      <c r="G32" s="7" t="s">
        <v>20</v>
      </c>
      <c r="H32" s="32">
        <v>1200</v>
      </c>
    </row>
    <row r="33" s="15" customFormat="1" ht="20" customHeight="1" spans="1:8">
      <c r="A33" s="52">
        <v>31</v>
      </c>
      <c r="B33" s="7" t="s">
        <v>47</v>
      </c>
      <c r="C33" s="7" t="s">
        <v>32</v>
      </c>
      <c r="D33" s="7" t="s">
        <v>11</v>
      </c>
      <c r="E33" s="7" t="s">
        <v>57</v>
      </c>
      <c r="F33" s="7" t="s">
        <v>58</v>
      </c>
      <c r="G33" s="7" t="s">
        <v>20</v>
      </c>
      <c r="H33" s="32">
        <v>3600</v>
      </c>
    </row>
    <row r="34" s="15" customFormat="1" ht="20" customHeight="1" spans="1:8">
      <c r="A34" s="52">
        <v>32</v>
      </c>
      <c r="B34" s="7" t="s">
        <v>47</v>
      </c>
      <c r="C34" s="7" t="s">
        <v>32</v>
      </c>
      <c r="D34" s="7" t="s">
        <v>15</v>
      </c>
      <c r="E34" s="7" t="s">
        <v>57</v>
      </c>
      <c r="F34" s="7" t="s">
        <v>58</v>
      </c>
      <c r="G34" s="7" t="s">
        <v>20</v>
      </c>
      <c r="H34" s="32">
        <v>1200</v>
      </c>
    </row>
    <row r="35" s="15" customFormat="1" ht="20" customHeight="1" spans="1:8">
      <c r="A35" s="52">
        <v>33</v>
      </c>
      <c r="B35" s="7" t="s">
        <v>47</v>
      </c>
      <c r="C35" s="7" t="s">
        <v>32</v>
      </c>
      <c r="D35" s="7" t="s">
        <v>11</v>
      </c>
      <c r="E35" s="7" t="s">
        <v>59</v>
      </c>
      <c r="F35" s="7" t="s">
        <v>60</v>
      </c>
      <c r="G35" s="7" t="s">
        <v>20</v>
      </c>
      <c r="H35" s="32">
        <v>3600</v>
      </c>
    </row>
    <row r="36" s="15" customFormat="1" ht="20" customHeight="1" spans="1:8">
      <c r="A36" s="52">
        <v>34</v>
      </c>
      <c r="B36" s="7" t="s">
        <v>47</v>
      </c>
      <c r="C36" s="7" t="s">
        <v>32</v>
      </c>
      <c r="D36" s="7" t="s">
        <v>15</v>
      </c>
      <c r="E36" s="7" t="s">
        <v>59</v>
      </c>
      <c r="F36" s="7" t="s">
        <v>60</v>
      </c>
      <c r="G36" s="7" t="s">
        <v>20</v>
      </c>
      <c r="H36" s="32">
        <v>1200</v>
      </c>
    </row>
    <row r="37" s="15" customFormat="1" ht="20" customHeight="1" spans="1:8">
      <c r="A37" s="52">
        <v>35</v>
      </c>
      <c r="B37" s="7" t="s">
        <v>47</v>
      </c>
      <c r="C37" s="7" t="s">
        <v>32</v>
      </c>
      <c r="D37" s="7" t="s">
        <v>11</v>
      </c>
      <c r="E37" s="7" t="s">
        <v>61</v>
      </c>
      <c r="F37" s="7" t="s">
        <v>62</v>
      </c>
      <c r="G37" s="7" t="s">
        <v>20</v>
      </c>
      <c r="H37" s="32">
        <v>3600</v>
      </c>
    </row>
    <row r="38" s="15" customFormat="1" ht="20" customHeight="1" spans="1:8">
      <c r="A38" s="52">
        <v>36</v>
      </c>
      <c r="B38" s="7" t="s">
        <v>47</v>
      </c>
      <c r="C38" s="7" t="s">
        <v>32</v>
      </c>
      <c r="D38" s="7" t="s">
        <v>15</v>
      </c>
      <c r="E38" s="7" t="s">
        <v>61</v>
      </c>
      <c r="F38" s="7" t="s">
        <v>62</v>
      </c>
      <c r="G38" s="7" t="s">
        <v>20</v>
      </c>
      <c r="H38" s="32">
        <v>1200</v>
      </c>
    </row>
    <row r="39" s="15" customFormat="1" ht="20" customHeight="1" spans="1:8">
      <c r="A39" s="52">
        <v>37</v>
      </c>
      <c r="B39" s="7" t="s">
        <v>47</v>
      </c>
      <c r="C39" s="7" t="s">
        <v>32</v>
      </c>
      <c r="D39" s="7" t="s">
        <v>11</v>
      </c>
      <c r="E39" s="7" t="s">
        <v>63</v>
      </c>
      <c r="F39" s="7" t="s">
        <v>64</v>
      </c>
      <c r="G39" s="7" t="s">
        <v>20</v>
      </c>
      <c r="H39" s="32">
        <v>3600</v>
      </c>
    </row>
    <row r="40" s="15" customFormat="1" ht="20" customHeight="1" spans="1:8">
      <c r="A40" s="52">
        <v>38</v>
      </c>
      <c r="B40" s="7" t="s">
        <v>47</v>
      </c>
      <c r="C40" s="7" t="s">
        <v>32</v>
      </c>
      <c r="D40" s="7" t="s">
        <v>15</v>
      </c>
      <c r="E40" s="7" t="s">
        <v>63</v>
      </c>
      <c r="F40" s="7" t="s">
        <v>64</v>
      </c>
      <c r="G40" s="7" t="s">
        <v>20</v>
      </c>
      <c r="H40" s="32">
        <v>1200</v>
      </c>
    </row>
    <row r="41" s="15" customFormat="1" ht="20" customHeight="1" spans="1:8">
      <c r="A41" s="52">
        <v>39</v>
      </c>
      <c r="B41" s="7" t="s">
        <v>47</v>
      </c>
      <c r="C41" s="7" t="s">
        <v>32</v>
      </c>
      <c r="D41" s="7" t="s">
        <v>11</v>
      </c>
      <c r="E41" s="7" t="s">
        <v>65</v>
      </c>
      <c r="F41" s="7" t="s">
        <v>66</v>
      </c>
      <c r="G41" s="7" t="s">
        <v>20</v>
      </c>
      <c r="H41" s="32">
        <v>3600</v>
      </c>
    </row>
    <row r="42" s="15" customFormat="1" ht="20" customHeight="1" spans="1:8">
      <c r="A42" s="52">
        <v>40</v>
      </c>
      <c r="B42" s="7" t="s">
        <v>47</v>
      </c>
      <c r="C42" s="7" t="s">
        <v>32</v>
      </c>
      <c r="D42" s="7" t="s">
        <v>15</v>
      </c>
      <c r="E42" s="7" t="s">
        <v>65</v>
      </c>
      <c r="F42" s="7" t="s">
        <v>66</v>
      </c>
      <c r="G42" s="7" t="s">
        <v>20</v>
      </c>
      <c r="H42" s="32">
        <v>1200</v>
      </c>
    </row>
    <row r="43" s="15" customFormat="1" ht="20" customHeight="1" spans="1:8">
      <c r="A43" s="52">
        <v>41</v>
      </c>
      <c r="B43" s="7" t="s">
        <v>47</v>
      </c>
      <c r="C43" s="7" t="s">
        <v>32</v>
      </c>
      <c r="D43" s="7" t="s">
        <v>11</v>
      </c>
      <c r="E43" s="7" t="s">
        <v>67</v>
      </c>
      <c r="F43" s="7" t="s">
        <v>68</v>
      </c>
      <c r="G43" s="7" t="s">
        <v>20</v>
      </c>
      <c r="H43" s="32">
        <v>3600</v>
      </c>
    </row>
    <row r="44" s="15" customFormat="1" ht="20" customHeight="1" spans="1:8">
      <c r="A44" s="52">
        <v>42</v>
      </c>
      <c r="B44" s="7" t="s">
        <v>47</v>
      </c>
      <c r="C44" s="7" t="s">
        <v>32</v>
      </c>
      <c r="D44" s="7" t="s">
        <v>15</v>
      </c>
      <c r="E44" s="7" t="s">
        <v>67</v>
      </c>
      <c r="F44" s="7" t="s">
        <v>68</v>
      </c>
      <c r="G44" s="7" t="s">
        <v>20</v>
      </c>
      <c r="H44" s="32">
        <v>1200</v>
      </c>
    </row>
    <row r="45" s="15" customFormat="1" ht="20" customHeight="1" spans="1:8">
      <c r="A45" s="52">
        <v>43</v>
      </c>
      <c r="B45" s="7" t="s">
        <v>47</v>
      </c>
      <c r="C45" s="7" t="s">
        <v>32</v>
      </c>
      <c r="D45" s="7" t="s">
        <v>11</v>
      </c>
      <c r="E45" s="7" t="s">
        <v>69</v>
      </c>
      <c r="F45" s="7" t="s">
        <v>70</v>
      </c>
      <c r="G45" s="7" t="s">
        <v>20</v>
      </c>
      <c r="H45" s="32">
        <v>3600</v>
      </c>
    </row>
    <row r="46" s="15" customFormat="1" ht="20" customHeight="1" spans="1:8">
      <c r="A46" s="52">
        <v>44</v>
      </c>
      <c r="B46" s="7" t="s">
        <v>47</v>
      </c>
      <c r="C46" s="7" t="s">
        <v>32</v>
      </c>
      <c r="D46" s="7" t="s">
        <v>15</v>
      </c>
      <c r="E46" s="7" t="s">
        <v>69</v>
      </c>
      <c r="F46" s="7" t="s">
        <v>70</v>
      </c>
      <c r="G46" s="7" t="s">
        <v>20</v>
      </c>
      <c r="H46" s="32">
        <v>1200</v>
      </c>
    </row>
    <row r="47" s="15" customFormat="1" ht="20" customHeight="1" spans="1:8">
      <c r="A47" s="52">
        <v>45</v>
      </c>
      <c r="B47" s="7" t="s">
        <v>47</v>
      </c>
      <c r="C47" s="7" t="s">
        <v>32</v>
      </c>
      <c r="D47" s="7" t="s">
        <v>11</v>
      </c>
      <c r="E47" s="7" t="s">
        <v>71</v>
      </c>
      <c r="F47" s="7" t="s">
        <v>72</v>
      </c>
      <c r="G47" s="7" t="s">
        <v>73</v>
      </c>
      <c r="H47" s="32">
        <v>900</v>
      </c>
    </row>
    <row r="48" s="15" customFormat="1" ht="20" customHeight="1" spans="1:8">
      <c r="A48" s="52">
        <v>46</v>
      </c>
      <c r="B48" s="7" t="s">
        <v>47</v>
      </c>
      <c r="C48" s="7" t="s">
        <v>32</v>
      </c>
      <c r="D48" s="7" t="s">
        <v>15</v>
      </c>
      <c r="E48" s="7" t="s">
        <v>71</v>
      </c>
      <c r="F48" s="7" t="s">
        <v>72</v>
      </c>
      <c r="G48" s="7" t="s">
        <v>73</v>
      </c>
      <c r="H48" s="32">
        <v>300</v>
      </c>
    </row>
    <row r="49" s="15" customFormat="1" ht="20" customHeight="1" spans="1:8">
      <c r="A49" s="52">
        <v>47</v>
      </c>
      <c r="B49" s="7" t="s">
        <v>47</v>
      </c>
      <c r="C49" s="7" t="s">
        <v>32</v>
      </c>
      <c r="D49" s="7" t="s">
        <v>11</v>
      </c>
      <c r="E49" s="7" t="s">
        <v>74</v>
      </c>
      <c r="F49" s="7" t="s">
        <v>75</v>
      </c>
      <c r="G49" s="7" t="s">
        <v>76</v>
      </c>
      <c r="H49" s="32">
        <v>2100</v>
      </c>
    </row>
    <row r="50" s="15" customFormat="1" ht="20" customHeight="1" spans="1:8">
      <c r="A50" s="52">
        <v>48</v>
      </c>
      <c r="B50" s="7" t="s">
        <v>47</v>
      </c>
      <c r="C50" s="7" t="s">
        <v>32</v>
      </c>
      <c r="D50" s="7" t="s">
        <v>15</v>
      </c>
      <c r="E50" s="7" t="s">
        <v>74</v>
      </c>
      <c r="F50" s="7" t="s">
        <v>75</v>
      </c>
      <c r="G50" s="7" t="s">
        <v>76</v>
      </c>
      <c r="H50" s="32">
        <v>700</v>
      </c>
    </row>
    <row r="51" s="15" customFormat="1" ht="20" customHeight="1" spans="1:8">
      <c r="A51" s="52">
        <v>49</v>
      </c>
      <c r="B51" s="7" t="s">
        <v>47</v>
      </c>
      <c r="C51" s="7" t="s">
        <v>32</v>
      </c>
      <c r="D51" s="7" t="s">
        <v>11</v>
      </c>
      <c r="E51" s="7" t="s">
        <v>77</v>
      </c>
      <c r="F51" s="7" t="s">
        <v>78</v>
      </c>
      <c r="G51" s="7" t="s">
        <v>20</v>
      </c>
      <c r="H51" s="32">
        <v>3600</v>
      </c>
    </row>
    <row r="52" s="15" customFormat="1" ht="20" customHeight="1" spans="1:8">
      <c r="A52" s="52">
        <v>50</v>
      </c>
      <c r="B52" s="7" t="s">
        <v>47</v>
      </c>
      <c r="C52" s="7" t="s">
        <v>32</v>
      </c>
      <c r="D52" s="7" t="s">
        <v>15</v>
      </c>
      <c r="E52" s="7" t="s">
        <v>77</v>
      </c>
      <c r="F52" s="7" t="s">
        <v>78</v>
      </c>
      <c r="G52" s="7" t="s">
        <v>20</v>
      </c>
      <c r="H52" s="32">
        <v>1200</v>
      </c>
    </row>
    <row r="53" s="15" customFormat="1" ht="25" customHeight="1" spans="1:8">
      <c r="A53" s="53" t="s">
        <v>79</v>
      </c>
      <c r="B53" s="54"/>
      <c r="C53" s="54"/>
      <c r="D53" s="54"/>
      <c r="E53" s="54"/>
      <c r="F53" s="54"/>
      <c r="G53" s="55"/>
      <c r="H53" s="56">
        <f>SUM(H3:H52)</f>
        <v>99600</v>
      </c>
    </row>
  </sheetData>
  <mergeCells count="2">
    <mergeCell ref="A1:H1"/>
    <mergeCell ref="A53:G53"/>
  </mergeCells>
  <pageMargins left="0.550694444444444" right="0.275" top="0.354166666666667" bottom="0.354166666666667" header="0.275" footer="0.156944444444444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0"/>
  <sheetViews>
    <sheetView topLeftCell="A20" workbookViewId="0">
      <selection activeCell="E60" sqref="E60"/>
    </sheetView>
  </sheetViews>
  <sheetFormatPr defaultColWidth="9" defaultRowHeight="13.5"/>
  <cols>
    <col min="1" max="1" width="5.125" style="15" customWidth="1"/>
    <col min="2" max="2" width="10.5" style="16" customWidth="1"/>
    <col min="3" max="3" width="45" style="16" customWidth="1"/>
    <col min="4" max="4" width="14.875" style="16" customWidth="1"/>
    <col min="5" max="5" width="11.125" style="16" customWidth="1"/>
    <col min="6" max="16384" width="9" style="1"/>
  </cols>
  <sheetData>
    <row r="1" s="15" customFormat="1" ht="31" customHeight="1" spans="1:9">
      <c r="A1" s="41" t="s">
        <v>80</v>
      </c>
      <c r="B1" s="41"/>
      <c r="C1" s="41"/>
      <c r="D1" s="41"/>
      <c r="E1" s="41"/>
      <c r="F1" s="42"/>
      <c r="G1" s="42"/>
      <c r="H1" s="42"/>
      <c r="I1" s="34"/>
    </row>
    <row r="2" s="16" customFormat="1" ht="29.25" customHeight="1" spans="1:5">
      <c r="A2" s="10" t="s">
        <v>1</v>
      </c>
      <c r="B2" s="8" t="s">
        <v>81</v>
      </c>
      <c r="C2" s="8" t="s">
        <v>82</v>
      </c>
      <c r="D2" s="8" t="s">
        <v>6</v>
      </c>
      <c r="E2" s="10" t="s">
        <v>8</v>
      </c>
    </row>
    <row r="3" s="40" customFormat="1" ht="21" customHeight="1" spans="1:255">
      <c r="A3" s="27" t="s">
        <v>83</v>
      </c>
      <c r="B3" s="43" t="s">
        <v>84</v>
      </c>
      <c r="C3" s="43" t="s">
        <v>85</v>
      </c>
      <c r="D3" s="43" t="s">
        <v>86</v>
      </c>
      <c r="E3" s="44">
        <v>3000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="40" customFormat="1" ht="21" customHeight="1" spans="1:255">
      <c r="A4" s="27" t="s">
        <v>87</v>
      </c>
      <c r="B4" s="43" t="s">
        <v>88</v>
      </c>
      <c r="C4" s="43" t="s">
        <v>89</v>
      </c>
      <c r="D4" s="43" t="s">
        <v>90</v>
      </c>
      <c r="E4" s="44">
        <v>3000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="40" customFormat="1" ht="21" customHeight="1" spans="1:255">
      <c r="A5" s="27" t="s">
        <v>91</v>
      </c>
      <c r="B5" s="43" t="s">
        <v>92</v>
      </c>
      <c r="C5" s="43" t="s">
        <v>93</v>
      </c>
      <c r="D5" s="43" t="s">
        <v>94</v>
      </c>
      <c r="E5" s="44">
        <v>3000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="40" customFormat="1" ht="21" customHeight="1" spans="1:255">
      <c r="A6" s="27" t="s">
        <v>95</v>
      </c>
      <c r="B6" s="43" t="s">
        <v>96</v>
      </c>
      <c r="C6" s="43" t="s">
        <v>97</v>
      </c>
      <c r="D6" s="43" t="s">
        <v>98</v>
      </c>
      <c r="E6" s="44">
        <v>3000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="40" customFormat="1" ht="21" customHeight="1" spans="1:255">
      <c r="A7" s="27" t="s">
        <v>99</v>
      </c>
      <c r="B7" s="43" t="s">
        <v>100</v>
      </c>
      <c r="C7" s="43" t="s">
        <v>101</v>
      </c>
      <c r="D7" s="43" t="s">
        <v>102</v>
      </c>
      <c r="E7" s="44">
        <v>3000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="40" customFormat="1" ht="21" customHeight="1" spans="1:255">
      <c r="A8" s="27" t="s">
        <v>103</v>
      </c>
      <c r="B8" s="43" t="s">
        <v>104</v>
      </c>
      <c r="C8" s="43" t="s">
        <v>105</v>
      </c>
      <c r="D8" s="43" t="s">
        <v>106</v>
      </c>
      <c r="E8" s="44">
        <v>3000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="40" customFormat="1" ht="21" customHeight="1" spans="1:255">
      <c r="A9" s="27" t="s">
        <v>107</v>
      </c>
      <c r="B9" s="43" t="s">
        <v>108</v>
      </c>
      <c r="C9" s="43" t="s">
        <v>109</v>
      </c>
      <c r="D9" s="43" t="s">
        <v>110</v>
      </c>
      <c r="E9" s="44">
        <v>3000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="40" customFormat="1" ht="21" customHeight="1" spans="1:255">
      <c r="A10" s="27" t="s">
        <v>111</v>
      </c>
      <c r="B10" s="43" t="s">
        <v>112</v>
      </c>
      <c r="C10" s="43" t="s">
        <v>113</v>
      </c>
      <c r="D10" s="43" t="s">
        <v>114</v>
      </c>
      <c r="E10" s="44">
        <v>3000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="40" customFormat="1" ht="21" customHeight="1" spans="1:255">
      <c r="A11" s="27" t="s">
        <v>115</v>
      </c>
      <c r="B11" s="43" t="s">
        <v>116</v>
      </c>
      <c r="C11" s="43" t="s">
        <v>117</v>
      </c>
      <c r="D11" s="43" t="s">
        <v>118</v>
      </c>
      <c r="E11" s="44">
        <v>3000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="40" customFormat="1" ht="21" customHeight="1" spans="1:255">
      <c r="A12" s="27" t="s">
        <v>119</v>
      </c>
      <c r="B12" s="43" t="s">
        <v>120</v>
      </c>
      <c r="C12" s="43" t="s">
        <v>121</v>
      </c>
      <c r="D12" s="43" t="s">
        <v>122</v>
      </c>
      <c r="E12" s="44">
        <v>3000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="40" customFormat="1" ht="21" customHeight="1" spans="1:255">
      <c r="A13" s="27" t="s">
        <v>123</v>
      </c>
      <c r="B13" s="43" t="s">
        <v>124</v>
      </c>
      <c r="C13" s="43" t="s">
        <v>125</v>
      </c>
      <c r="D13" s="43" t="s">
        <v>126</v>
      </c>
      <c r="E13" s="44">
        <v>3000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="40" customFormat="1" ht="21" customHeight="1" spans="1:255">
      <c r="A14" s="27" t="s">
        <v>127</v>
      </c>
      <c r="B14" s="43" t="s">
        <v>128</v>
      </c>
      <c r="C14" s="43" t="s">
        <v>129</v>
      </c>
      <c r="D14" s="43" t="s">
        <v>130</v>
      </c>
      <c r="E14" s="44">
        <v>3000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="40" customFormat="1" ht="21" customHeight="1" spans="1:255">
      <c r="A15" s="27" t="s">
        <v>131</v>
      </c>
      <c r="B15" s="43" t="s">
        <v>132</v>
      </c>
      <c r="C15" s="43" t="s">
        <v>85</v>
      </c>
      <c r="D15" s="43" t="s">
        <v>133</v>
      </c>
      <c r="E15" s="44">
        <v>3000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="40" customFormat="1" ht="21" customHeight="1" spans="1:255">
      <c r="A16" s="27" t="s">
        <v>134</v>
      </c>
      <c r="B16" s="43" t="s">
        <v>135</v>
      </c>
      <c r="C16" s="43" t="s">
        <v>136</v>
      </c>
      <c r="D16" s="43" t="s">
        <v>137</v>
      </c>
      <c r="E16" s="44">
        <v>3000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="40" customFormat="1" ht="21" customHeight="1" spans="1:255">
      <c r="A17" s="27" t="s">
        <v>138</v>
      </c>
      <c r="B17" s="43" t="s">
        <v>139</v>
      </c>
      <c r="C17" s="43" t="s">
        <v>140</v>
      </c>
      <c r="D17" s="43" t="s">
        <v>141</v>
      </c>
      <c r="E17" s="44">
        <v>3000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="40" customFormat="1" ht="21" customHeight="1" spans="1:255">
      <c r="A18" s="27" t="s">
        <v>142</v>
      </c>
      <c r="B18" s="43" t="s">
        <v>143</v>
      </c>
      <c r="C18" s="43" t="s">
        <v>144</v>
      </c>
      <c r="D18" s="43" t="s">
        <v>145</v>
      </c>
      <c r="E18" s="44">
        <v>3000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="40" customFormat="1" ht="21" customHeight="1" spans="1:255">
      <c r="A19" s="27" t="s">
        <v>146</v>
      </c>
      <c r="B19" s="43" t="s">
        <v>147</v>
      </c>
      <c r="C19" s="43" t="s">
        <v>148</v>
      </c>
      <c r="D19" s="43" t="s">
        <v>149</v>
      </c>
      <c r="E19" s="44">
        <v>3000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="40" customFormat="1" ht="21" customHeight="1" spans="1:255">
      <c r="A20" s="27" t="s">
        <v>150</v>
      </c>
      <c r="B20" s="43" t="s">
        <v>151</v>
      </c>
      <c r="C20" s="43" t="s">
        <v>152</v>
      </c>
      <c r="D20" s="43" t="s">
        <v>153</v>
      </c>
      <c r="E20" s="44">
        <v>3000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="40" customFormat="1" ht="21" customHeight="1" spans="1:255">
      <c r="A21" s="27" t="s">
        <v>154</v>
      </c>
      <c r="B21" s="43" t="s">
        <v>155</v>
      </c>
      <c r="C21" s="43" t="s">
        <v>156</v>
      </c>
      <c r="D21" s="43" t="s">
        <v>157</v>
      </c>
      <c r="E21" s="44">
        <v>3000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="40" customFormat="1" ht="21" customHeight="1" spans="1:255">
      <c r="A22" s="27" t="s">
        <v>158</v>
      </c>
      <c r="B22" s="43" t="s">
        <v>159</v>
      </c>
      <c r="C22" s="43" t="s">
        <v>160</v>
      </c>
      <c r="D22" s="43" t="s">
        <v>161</v>
      </c>
      <c r="E22" s="44">
        <v>3000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="40" customFormat="1" ht="21" customHeight="1" spans="1:255">
      <c r="A23" s="27" t="s">
        <v>162</v>
      </c>
      <c r="B23" s="43" t="s">
        <v>163</v>
      </c>
      <c r="C23" s="43" t="s">
        <v>164</v>
      </c>
      <c r="D23" s="43" t="s">
        <v>165</v>
      </c>
      <c r="E23" s="44">
        <v>3000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="40" customFormat="1" ht="21" customHeight="1" spans="1:255">
      <c r="A24" s="27" t="s">
        <v>166</v>
      </c>
      <c r="B24" s="43" t="s">
        <v>167</v>
      </c>
      <c r="C24" s="43" t="s">
        <v>168</v>
      </c>
      <c r="D24" s="43" t="s">
        <v>169</v>
      </c>
      <c r="E24" s="44">
        <v>3000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="40" customFormat="1" ht="21" customHeight="1" spans="1:255">
      <c r="A25" s="27" t="s">
        <v>170</v>
      </c>
      <c r="B25" s="43" t="s">
        <v>171</v>
      </c>
      <c r="C25" s="43" t="s">
        <v>172</v>
      </c>
      <c r="D25" s="43" t="s">
        <v>173</v>
      </c>
      <c r="E25" s="44">
        <v>3000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="40" customFormat="1" ht="21" customHeight="1" spans="1:255">
      <c r="A26" s="27" t="s">
        <v>174</v>
      </c>
      <c r="B26" s="43" t="s">
        <v>175</v>
      </c>
      <c r="C26" s="43" t="s">
        <v>176</v>
      </c>
      <c r="D26" s="43" t="s">
        <v>177</v>
      </c>
      <c r="E26" s="44">
        <v>3000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="40" customFormat="1" ht="21" customHeight="1" spans="1:255">
      <c r="A27" s="27" t="s">
        <v>178</v>
      </c>
      <c r="B27" s="43" t="s">
        <v>179</v>
      </c>
      <c r="C27" s="43" t="s">
        <v>180</v>
      </c>
      <c r="D27" s="43" t="s">
        <v>181</v>
      </c>
      <c r="E27" s="44">
        <v>3000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="40" customFormat="1" ht="21" customHeight="1" spans="1:255">
      <c r="A28" s="27" t="s">
        <v>182</v>
      </c>
      <c r="B28" s="43" t="s">
        <v>183</v>
      </c>
      <c r="C28" s="43" t="s">
        <v>184</v>
      </c>
      <c r="D28" s="43" t="s">
        <v>185</v>
      </c>
      <c r="E28" s="44">
        <v>3000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="40" customFormat="1" ht="21" customHeight="1" spans="1:255">
      <c r="A29" s="27" t="s">
        <v>186</v>
      </c>
      <c r="B29" s="43" t="s">
        <v>187</v>
      </c>
      <c r="C29" s="43" t="s">
        <v>184</v>
      </c>
      <c r="D29" s="43" t="s">
        <v>188</v>
      </c>
      <c r="E29" s="44">
        <v>3000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="40" customFormat="1" ht="21" customHeight="1" spans="1:255">
      <c r="A30" s="27" t="s">
        <v>189</v>
      </c>
      <c r="B30" s="43" t="s">
        <v>190</v>
      </c>
      <c r="C30" s="43" t="s">
        <v>184</v>
      </c>
      <c r="D30" s="43" t="s">
        <v>191</v>
      </c>
      <c r="E30" s="44">
        <v>3000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="40" customFormat="1" ht="21" customHeight="1" spans="1:255">
      <c r="A31" s="27" t="s">
        <v>192</v>
      </c>
      <c r="B31" s="43" t="s">
        <v>193</v>
      </c>
      <c r="C31" s="43" t="s">
        <v>194</v>
      </c>
      <c r="D31" s="43" t="s">
        <v>195</v>
      </c>
      <c r="E31" s="44">
        <v>3000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="40" customFormat="1" ht="21" customHeight="1" spans="1:255">
      <c r="A32" s="27" t="s">
        <v>196</v>
      </c>
      <c r="B32" s="43" t="s">
        <v>197</v>
      </c>
      <c r="C32" s="43" t="s">
        <v>198</v>
      </c>
      <c r="D32" s="43" t="s">
        <v>199</v>
      </c>
      <c r="E32" s="44">
        <v>3000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="40" customFormat="1" ht="21" customHeight="1" spans="1:255">
      <c r="A33" s="27" t="s">
        <v>200</v>
      </c>
      <c r="B33" s="43" t="s">
        <v>201</v>
      </c>
      <c r="C33" s="43" t="s">
        <v>202</v>
      </c>
      <c r="D33" s="43" t="s">
        <v>203</v>
      </c>
      <c r="E33" s="44">
        <v>3000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="40" customFormat="1" ht="21" customHeight="1" spans="1:255">
      <c r="A34" s="27" t="s">
        <v>204</v>
      </c>
      <c r="B34" s="43" t="s">
        <v>205</v>
      </c>
      <c r="C34" s="43" t="s">
        <v>206</v>
      </c>
      <c r="D34" s="43" t="s">
        <v>207</v>
      </c>
      <c r="E34" s="44">
        <v>3000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="40" customFormat="1" ht="21" customHeight="1" spans="1:255">
      <c r="A35" s="27" t="s">
        <v>208</v>
      </c>
      <c r="B35" s="43" t="s">
        <v>209</v>
      </c>
      <c r="C35" s="43" t="s">
        <v>210</v>
      </c>
      <c r="D35" s="43" t="s">
        <v>211</v>
      </c>
      <c r="E35" s="44">
        <v>3000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="40" customFormat="1" ht="21" customHeight="1" spans="1:255">
      <c r="A36" s="27" t="s">
        <v>212</v>
      </c>
      <c r="B36" s="43" t="s">
        <v>213</v>
      </c>
      <c r="C36" s="43" t="s">
        <v>214</v>
      </c>
      <c r="D36" s="43" t="s">
        <v>215</v>
      </c>
      <c r="E36" s="44">
        <v>3000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="40" customFormat="1" ht="21" customHeight="1" spans="1:255">
      <c r="A37" s="27" t="s">
        <v>216</v>
      </c>
      <c r="B37" s="43" t="s">
        <v>217</v>
      </c>
      <c r="C37" s="43" t="s">
        <v>218</v>
      </c>
      <c r="D37" s="43" t="s">
        <v>219</v>
      </c>
      <c r="E37" s="44">
        <v>3000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="40" customFormat="1" ht="21" customHeight="1" spans="1:255">
      <c r="A38" s="27" t="s">
        <v>220</v>
      </c>
      <c r="B38" s="43" t="s">
        <v>221</v>
      </c>
      <c r="C38" s="43" t="s">
        <v>222</v>
      </c>
      <c r="D38" s="43" t="s">
        <v>223</v>
      </c>
      <c r="E38" s="44">
        <v>3000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="40" customFormat="1" ht="21" customHeight="1" spans="1:255">
      <c r="A39" s="27" t="s">
        <v>224</v>
      </c>
      <c r="B39" s="43" t="s">
        <v>225</v>
      </c>
      <c r="C39" s="43" t="s">
        <v>226</v>
      </c>
      <c r="D39" s="43" t="s">
        <v>227</v>
      </c>
      <c r="E39" s="44">
        <v>3000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="40" customFormat="1" ht="21" customHeight="1" spans="1:255">
      <c r="A40" s="27" t="s">
        <v>228</v>
      </c>
      <c r="B40" s="43" t="s">
        <v>229</v>
      </c>
      <c r="C40" s="43" t="s">
        <v>230</v>
      </c>
      <c r="D40" s="43" t="s">
        <v>231</v>
      </c>
      <c r="E40" s="44">
        <v>3000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="40" customFormat="1" ht="21" customHeight="1" spans="1:255">
      <c r="A41" s="27" t="s">
        <v>232</v>
      </c>
      <c r="B41" s="43" t="s">
        <v>233</v>
      </c>
      <c r="C41" s="43" t="s">
        <v>234</v>
      </c>
      <c r="D41" s="43" t="s">
        <v>235</v>
      </c>
      <c r="E41" s="44">
        <v>3000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="40" customFormat="1" ht="21" customHeight="1" spans="1:255">
      <c r="A42" s="27" t="s">
        <v>236</v>
      </c>
      <c r="B42" s="43" t="s">
        <v>237</v>
      </c>
      <c r="C42" s="43" t="s">
        <v>234</v>
      </c>
      <c r="D42" s="43" t="s">
        <v>238</v>
      </c>
      <c r="E42" s="44">
        <v>3000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="40" customFormat="1" ht="21" customHeight="1" spans="1:255">
      <c r="A43" s="27" t="s">
        <v>239</v>
      </c>
      <c r="B43" s="43" t="s">
        <v>240</v>
      </c>
      <c r="C43" s="43" t="s">
        <v>241</v>
      </c>
      <c r="D43" s="43" t="s">
        <v>242</v>
      </c>
      <c r="E43" s="44">
        <v>3000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="40" customFormat="1" ht="21" customHeight="1" spans="1:255">
      <c r="A44" s="27" t="s">
        <v>243</v>
      </c>
      <c r="B44" s="43" t="s">
        <v>244</v>
      </c>
      <c r="C44" s="43" t="s">
        <v>245</v>
      </c>
      <c r="D44" s="43" t="s">
        <v>246</v>
      </c>
      <c r="E44" s="44">
        <v>3000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="40" customFormat="1" ht="21" customHeight="1" spans="1:255">
      <c r="A45" s="27" t="s">
        <v>247</v>
      </c>
      <c r="B45" s="43" t="s">
        <v>248</v>
      </c>
      <c r="C45" s="43" t="s">
        <v>249</v>
      </c>
      <c r="D45" s="43" t="s">
        <v>250</v>
      </c>
      <c r="E45" s="44">
        <v>3000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="40" customFormat="1" ht="21" customHeight="1" spans="1:255">
      <c r="A46" s="27" t="s">
        <v>251</v>
      </c>
      <c r="B46" s="43" t="s">
        <v>252</v>
      </c>
      <c r="C46" s="43" t="s">
        <v>253</v>
      </c>
      <c r="D46" s="43" t="s">
        <v>254</v>
      </c>
      <c r="E46" s="44">
        <v>3000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="40" customFormat="1" ht="21" customHeight="1" spans="1:255">
      <c r="A47" s="27" t="s">
        <v>255</v>
      </c>
      <c r="B47" s="43" t="s">
        <v>256</v>
      </c>
      <c r="C47" s="43" t="s">
        <v>257</v>
      </c>
      <c r="D47" s="43" t="s">
        <v>258</v>
      </c>
      <c r="E47" s="44">
        <v>3000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="40" customFormat="1" ht="21" customHeight="1" spans="1:255">
      <c r="A48" s="27" t="s">
        <v>259</v>
      </c>
      <c r="B48" s="43" t="s">
        <v>260</v>
      </c>
      <c r="C48" s="43" t="s">
        <v>261</v>
      </c>
      <c r="D48" s="43" t="s">
        <v>262</v>
      </c>
      <c r="E48" s="44">
        <v>3000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="40" customFormat="1" ht="21" customHeight="1" spans="1:255">
      <c r="A49" s="27" t="s">
        <v>263</v>
      </c>
      <c r="B49" s="43" t="s">
        <v>264</v>
      </c>
      <c r="C49" s="43" t="s">
        <v>265</v>
      </c>
      <c r="D49" s="43" t="s">
        <v>266</v>
      </c>
      <c r="E49" s="44">
        <v>3000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="40" customFormat="1" ht="21" customHeight="1" spans="1:255">
      <c r="A50" s="27" t="s">
        <v>267</v>
      </c>
      <c r="B50" s="43" t="s">
        <v>268</v>
      </c>
      <c r="C50" s="43" t="s">
        <v>144</v>
      </c>
      <c r="D50" s="43" t="s">
        <v>269</v>
      </c>
      <c r="E50" s="44">
        <v>3000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="40" customFormat="1" ht="21" customHeight="1" spans="1:255">
      <c r="A51" s="27" t="s">
        <v>270</v>
      </c>
      <c r="B51" s="43" t="s">
        <v>271</v>
      </c>
      <c r="C51" s="43" t="s">
        <v>272</v>
      </c>
      <c r="D51" s="43" t="s">
        <v>273</v>
      </c>
      <c r="E51" s="44">
        <v>3000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="40" customFormat="1" ht="21" customHeight="1" spans="1:255">
      <c r="A52" s="27" t="s">
        <v>274</v>
      </c>
      <c r="B52" s="43" t="s">
        <v>275</v>
      </c>
      <c r="C52" s="43" t="s">
        <v>276</v>
      </c>
      <c r="D52" s="43" t="s">
        <v>277</v>
      </c>
      <c r="E52" s="44">
        <v>3000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="40" customFormat="1" ht="21" customHeight="1" spans="1:255">
      <c r="A53" s="27" t="s">
        <v>278</v>
      </c>
      <c r="B53" s="43" t="s">
        <v>279</v>
      </c>
      <c r="C53" s="43" t="s">
        <v>280</v>
      </c>
      <c r="D53" s="43" t="s">
        <v>281</v>
      </c>
      <c r="E53" s="44">
        <v>3000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="40" customFormat="1" ht="21" customHeight="1" spans="1:255">
      <c r="A54" s="27" t="s">
        <v>282</v>
      </c>
      <c r="B54" s="43" t="s">
        <v>283</v>
      </c>
      <c r="C54" s="43" t="s">
        <v>284</v>
      </c>
      <c r="D54" s="43" t="s">
        <v>285</v>
      </c>
      <c r="E54" s="44">
        <v>3000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="40" customFormat="1" ht="21" customHeight="1" spans="1:255">
      <c r="A55" s="27" t="s">
        <v>286</v>
      </c>
      <c r="B55" s="43" t="s">
        <v>287</v>
      </c>
      <c r="C55" s="43" t="s">
        <v>210</v>
      </c>
      <c r="D55" s="43" t="s">
        <v>288</v>
      </c>
      <c r="E55" s="44">
        <v>3000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="40" customFormat="1" ht="21" customHeight="1" spans="1:255">
      <c r="A56" s="27" t="s">
        <v>289</v>
      </c>
      <c r="B56" s="43" t="s">
        <v>290</v>
      </c>
      <c r="C56" s="43" t="s">
        <v>291</v>
      </c>
      <c r="D56" s="43" t="s">
        <v>292</v>
      </c>
      <c r="E56" s="44">
        <v>3000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="40" customFormat="1" ht="21" customHeight="1" spans="1:255">
      <c r="A57" s="27" t="s">
        <v>293</v>
      </c>
      <c r="B57" s="43" t="s">
        <v>294</v>
      </c>
      <c r="C57" s="43" t="s">
        <v>295</v>
      </c>
      <c r="D57" s="43" t="s">
        <v>296</v>
      </c>
      <c r="E57" s="44">
        <v>3000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="40" customFormat="1" ht="21" customHeight="1" spans="1:255">
      <c r="A58" s="27" t="s">
        <v>297</v>
      </c>
      <c r="B58" s="43" t="s">
        <v>298</v>
      </c>
      <c r="C58" s="43" t="s">
        <v>299</v>
      </c>
      <c r="D58" s="43" t="s">
        <v>300</v>
      </c>
      <c r="E58" s="44">
        <v>3000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="40" customFormat="1" ht="21" customHeight="1" spans="1:255">
      <c r="A59" s="27" t="s">
        <v>301</v>
      </c>
      <c r="B59" s="43" t="s">
        <v>302</v>
      </c>
      <c r="C59" s="43" t="s">
        <v>303</v>
      </c>
      <c r="D59" s="43" t="s">
        <v>304</v>
      </c>
      <c r="E59" s="44">
        <v>3000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="40" customFormat="1" ht="21" customHeight="1" spans="1:255">
      <c r="A60" s="45" t="s">
        <v>79</v>
      </c>
      <c r="B60" s="46"/>
      <c r="C60" s="46"/>
      <c r="D60" s="47"/>
      <c r="E60" s="44">
        <f>SUM(E3:E59)</f>
        <v>171000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</sheetData>
  <mergeCells count="2">
    <mergeCell ref="A1:E1"/>
    <mergeCell ref="A60:D60"/>
  </mergeCells>
  <printOptions horizontalCentered="1"/>
  <pageMargins left="0.393055555555556" right="0.275" top="0.354166666666667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15" sqref="D15"/>
    </sheetView>
  </sheetViews>
  <sheetFormatPr defaultColWidth="9" defaultRowHeight="13.5" outlineLevelRow="6" outlineLevelCol="7"/>
  <cols>
    <col min="1" max="1" width="4.225" style="15" customWidth="1"/>
    <col min="2" max="2" width="9.00833333333333" style="16" customWidth="1"/>
    <col min="3" max="3" width="12.6916666666667" style="16" customWidth="1"/>
    <col min="4" max="4" width="32.8416666666667" style="16" customWidth="1"/>
    <col min="5" max="5" width="15.25" style="16" customWidth="1"/>
    <col min="6" max="6" width="60.05" style="16" customWidth="1"/>
    <col min="7" max="7" width="12.3" style="16" customWidth="1"/>
    <col min="8" max="8" width="8" style="15" customWidth="1"/>
    <col min="9" max="16384" width="9" style="15"/>
  </cols>
  <sheetData>
    <row r="1" s="15" customFormat="1" ht="38" customHeight="1" spans="1:8">
      <c r="A1" s="33" t="s">
        <v>305</v>
      </c>
      <c r="B1" s="33"/>
      <c r="C1" s="33"/>
      <c r="D1" s="33"/>
      <c r="E1" s="33"/>
      <c r="F1" s="33"/>
      <c r="G1" s="33"/>
      <c r="H1" s="34"/>
    </row>
    <row r="2" s="16" customFormat="1" ht="29.25" customHeight="1" spans="1:7">
      <c r="A2" s="35" t="s">
        <v>1</v>
      </c>
      <c r="B2" s="36" t="s">
        <v>81</v>
      </c>
      <c r="C2" s="36" t="s">
        <v>6</v>
      </c>
      <c r="D2" s="36" t="s">
        <v>306</v>
      </c>
      <c r="E2" s="36" t="s">
        <v>4</v>
      </c>
      <c r="F2" s="36" t="s">
        <v>307</v>
      </c>
      <c r="G2" s="35" t="s">
        <v>8</v>
      </c>
    </row>
    <row r="3" s="2" customFormat="1" ht="21" customHeight="1" spans="1:7">
      <c r="A3" s="20" t="s">
        <v>83</v>
      </c>
      <c r="B3" s="7" t="s">
        <v>308</v>
      </c>
      <c r="C3" s="7" t="s">
        <v>309</v>
      </c>
      <c r="D3" s="7" t="s">
        <v>310</v>
      </c>
      <c r="E3" s="7" t="s">
        <v>311</v>
      </c>
      <c r="F3" s="7" t="s">
        <v>312</v>
      </c>
      <c r="G3" s="32">
        <v>10000</v>
      </c>
    </row>
    <row r="4" s="2" customFormat="1" ht="21" customHeight="1" spans="1:7">
      <c r="A4" s="20">
        <v>2</v>
      </c>
      <c r="B4" s="7" t="s">
        <v>313</v>
      </c>
      <c r="C4" s="7" t="s">
        <v>314</v>
      </c>
      <c r="D4" s="7" t="s">
        <v>315</v>
      </c>
      <c r="E4" s="7" t="s">
        <v>311</v>
      </c>
      <c r="F4" s="7" t="s">
        <v>312</v>
      </c>
      <c r="G4" s="32">
        <v>10000</v>
      </c>
    </row>
    <row r="5" s="2" customFormat="1" ht="21" customHeight="1" spans="1:7">
      <c r="A5" s="20">
        <v>3</v>
      </c>
      <c r="B5" s="7" t="s">
        <v>316</v>
      </c>
      <c r="C5" s="7" t="s">
        <v>317</v>
      </c>
      <c r="D5" s="7" t="s">
        <v>318</v>
      </c>
      <c r="E5" s="7" t="s">
        <v>311</v>
      </c>
      <c r="F5" s="7" t="s">
        <v>319</v>
      </c>
      <c r="G5" s="32">
        <v>10000</v>
      </c>
    </row>
    <row r="6" s="15" customFormat="1" ht="21" customHeight="1" spans="1:7">
      <c r="A6" s="37" t="s">
        <v>79</v>
      </c>
      <c r="B6" s="38"/>
      <c r="C6" s="38"/>
      <c r="D6" s="38"/>
      <c r="E6" s="38"/>
      <c r="F6" s="39"/>
      <c r="G6" s="32">
        <f>SUM(G3:G5)</f>
        <v>30000</v>
      </c>
    </row>
    <row r="7" s="15" customFormat="1" ht="18" customHeight="1" spans="2:7">
      <c r="B7" s="16"/>
      <c r="C7" s="16"/>
      <c r="D7" s="16"/>
      <c r="E7" s="16"/>
      <c r="F7" s="16"/>
      <c r="G7" s="16"/>
    </row>
  </sheetData>
  <mergeCells count="2">
    <mergeCell ref="A1:G1"/>
    <mergeCell ref="A6:F6"/>
  </mergeCells>
  <pageMargins left="0.236111111111111" right="0.156944444444444" top="0.590277777777778" bottom="1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opLeftCell="A11" workbookViewId="0">
      <selection activeCell="L31" sqref="L31"/>
    </sheetView>
  </sheetViews>
  <sheetFormatPr defaultColWidth="9" defaultRowHeight="13.5" outlineLevelCol="6"/>
  <cols>
    <col min="1" max="1" width="5.125" style="16" customWidth="1"/>
    <col min="2" max="2" width="36.875" style="15" customWidth="1"/>
    <col min="3" max="3" width="11.5" style="16" customWidth="1"/>
    <col min="4" max="4" width="16.25" style="16" customWidth="1"/>
    <col min="5" max="5" width="8.625" style="15" customWidth="1"/>
    <col min="6" max="6" width="12.875" style="15" customWidth="1"/>
    <col min="7" max="7" width="9.375" style="17" customWidth="1"/>
    <col min="8" max="16384" width="9" style="15"/>
  </cols>
  <sheetData>
    <row r="1" s="15" customFormat="1" ht="26.25" customHeight="1" spans="1:7">
      <c r="A1" s="18" t="s">
        <v>320</v>
      </c>
      <c r="B1" s="18"/>
      <c r="C1" s="18"/>
      <c r="D1" s="18"/>
      <c r="E1" s="18"/>
      <c r="F1" s="18"/>
      <c r="G1" s="18"/>
    </row>
    <row r="2" s="2" customFormat="1" ht="29.25" customHeight="1" spans="1:7">
      <c r="A2" s="10" t="s">
        <v>1</v>
      </c>
      <c r="B2" s="8" t="s">
        <v>2</v>
      </c>
      <c r="C2" s="10" t="s">
        <v>321</v>
      </c>
      <c r="D2" s="8" t="s">
        <v>4</v>
      </c>
      <c r="E2" s="10" t="s">
        <v>322</v>
      </c>
      <c r="F2" s="10" t="s">
        <v>6</v>
      </c>
      <c r="G2" s="19" t="s">
        <v>8</v>
      </c>
    </row>
    <row r="3" s="15" customFormat="1" spans="1:7">
      <c r="A3" s="20">
        <v>1</v>
      </c>
      <c r="B3" s="21" t="s">
        <v>323</v>
      </c>
      <c r="C3" s="21" t="s">
        <v>324</v>
      </c>
      <c r="D3" s="21" t="s">
        <v>325</v>
      </c>
      <c r="E3" s="21" t="s">
        <v>326</v>
      </c>
      <c r="F3" s="21" t="s">
        <v>327</v>
      </c>
      <c r="G3" s="22">
        <v>15000</v>
      </c>
    </row>
    <row r="4" s="15" customFormat="1" spans="1:7">
      <c r="A4" s="20"/>
      <c r="B4" s="21" t="s">
        <v>323</v>
      </c>
      <c r="C4" s="21" t="s">
        <v>324</v>
      </c>
      <c r="D4" s="21" t="s">
        <v>325</v>
      </c>
      <c r="E4" s="21" t="s">
        <v>328</v>
      </c>
      <c r="F4" s="21" t="s">
        <v>329</v>
      </c>
      <c r="G4" s="22"/>
    </row>
    <row r="5" s="15" customFormat="1" spans="1:7">
      <c r="A5" s="20"/>
      <c r="B5" s="21" t="s">
        <v>323</v>
      </c>
      <c r="C5" s="21" t="s">
        <v>324</v>
      </c>
      <c r="D5" s="21" t="s">
        <v>325</v>
      </c>
      <c r="E5" s="21" t="s">
        <v>330</v>
      </c>
      <c r="F5" s="21" t="s">
        <v>331</v>
      </c>
      <c r="G5" s="22"/>
    </row>
    <row r="6" s="15" customFormat="1" spans="1:7">
      <c r="A6" s="20"/>
      <c r="B6" s="21" t="s">
        <v>323</v>
      </c>
      <c r="C6" s="21" t="s">
        <v>324</v>
      </c>
      <c r="D6" s="21" t="s">
        <v>325</v>
      </c>
      <c r="E6" s="21" t="s">
        <v>332</v>
      </c>
      <c r="F6" s="21" t="s">
        <v>333</v>
      </c>
      <c r="G6" s="22"/>
    </row>
    <row r="7" s="15" customFormat="1" spans="1:7">
      <c r="A7" s="20"/>
      <c r="B7" s="21" t="s">
        <v>323</v>
      </c>
      <c r="C7" s="21" t="s">
        <v>324</v>
      </c>
      <c r="D7" s="21" t="s">
        <v>325</v>
      </c>
      <c r="E7" s="21" t="s">
        <v>334</v>
      </c>
      <c r="F7" s="21" t="s">
        <v>335</v>
      </c>
      <c r="G7" s="22"/>
    </row>
    <row r="8" s="15" customFormat="1" spans="1:7">
      <c r="A8" s="20"/>
      <c r="B8" s="21" t="s">
        <v>323</v>
      </c>
      <c r="C8" s="21" t="s">
        <v>324</v>
      </c>
      <c r="D8" s="21" t="s">
        <v>325</v>
      </c>
      <c r="E8" s="21" t="s">
        <v>336</v>
      </c>
      <c r="F8" s="21" t="s">
        <v>337</v>
      </c>
      <c r="G8" s="22"/>
    </row>
    <row r="9" s="15" customFormat="1" spans="1:7">
      <c r="A9" s="20">
        <v>2</v>
      </c>
      <c r="B9" s="21" t="s">
        <v>338</v>
      </c>
      <c r="C9" s="21" t="s">
        <v>339</v>
      </c>
      <c r="D9" s="21" t="s">
        <v>325</v>
      </c>
      <c r="E9" s="21" t="s">
        <v>340</v>
      </c>
      <c r="F9" s="21" t="s">
        <v>341</v>
      </c>
      <c r="G9" s="22">
        <v>18000</v>
      </c>
    </row>
    <row r="10" s="15" customFormat="1" spans="1:7">
      <c r="A10" s="20"/>
      <c r="B10" s="21" t="s">
        <v>338</v>
      </c>
      <c r="C10" s="21" t="s">
        <v>339</v>
      </c>
      <c r="D10" s="21" t="s">
        <v>325</v>
      </c>
      <c r="E10" s="21" t="s">
        <v>342</v>
      </c>
      <c r="F10" s="21" t="s">
        <v>343</v>
      </c>
      <c r="G10" s="22"/>
    </row>
    <row r="11" s="15" customFormat="1" spans="1:7">
      <c r="A11" s="20"/>
      <c r="B11" s="21" t="s">
        <v>338</v>
      </c>
      <c r="C11" s="21" t="s">
        <v>339</v>
      </c>
      <c r="D11" s="21" t="s">
        <v>325</v>
      </c>
      <c r="E11" s="21" t="s">
        <v>344</v>
      </c>
      <c r="F11" s="21" t="s">
        <v>345</v>
      </c>
      <c r="G11" s="22"/>
    </row>
    <row r="12" s="15" customFormat="1" spans="1:7">
      <c r="A12" s="20"/>
      <c r="B12" s="21" t="s">
        <v>338</v>
      </c>
      <c r="C12" s="21" t="s">
        <v>339</v>
      </c>
      <c r="D12" s="21" t="s">
        <v>325</v>
      </c>
      <c r="E12" s="21" t="s">
        <v>346</v>
      </c>
      <c r="F12" s="21" t="s">
        <v>347</v>
      </c>
      <c r="G12" s="22"/>
    </row>
    <row r="13" s="15" customFormat="1" spans="1:7">
      <c r="A13" s="20"/>
      <c r="B13" s="21" t="s">
        <v>338</v>
      </c>
      <c r="C13" s="21" t="s">
        <v>339</v>
      </c>
      <c r="D13" s="21" t="s">
        <v>325</v>
      </c>
      <c r="E13" s="21" t="s">
        <v>348</v>
      </c>
      <c r="F13" s="21" t="s">
        <v>349</v>
      </c>
      <c r="G13" s="22"/>
    </row>
    <row r="14" s="15" customFormat="1" spans="1:7">
      <c r="A14" s="20"/>
      <c r="B14" s="21" t="s">
        <v>338</v>
      </c>
      <c r="C14" s="21" t="s">
        <v>339</v>
      </c>
      <c r="D14" s="21" t="s">
        <v>325</v>
      </c>
      <c r="E14" s="21" t="s">
        <v>350</v>
      </c>
      <c r="F14" s="21" t="s">
        <v>351</v>
      </c>
      <c r="G14" s="22"/>
    </row>
    <row r="15" s="15" customFormat="1" spans="1:7">
      <c r="A15" s="20"/>
      <c r="B15" s="21" t="s">
        <v>338</v>
      </c>
      <c r="C15" s="21" t="s">
        <v>339</v>
      </c>
      <c r="D15" s="21" t="s">
        <v>325</v>
      </c>
      <c r="E15" s="21" t="s">
        <v>352</v>
      </c>
      <c r="F15" s="21" t="s">
        <v>353</v>
      </c>
      <c r="G15" s="22"/>
    </row>
    <row r="16" s="15" customFormat="1" spans="1:7">
      <c r="A16" s="20">
        <v>3</v>
      </c>
      <c r="B16" s="21" t="s">
        <v>354</v>
      </c>
      <c r="C16" s="21" t="s">
        <v>355</v>
      </c>
      <c r="D16" s="21" t="s">
        <v>325</v>
      </c>
      <c r="E16" s="21" t="s">
        <v>356</v>
      </c>
      <c r="F16" s="21" t="s">
        <v>357</v>
      </c>
      <c r="G16" s="22">
        <v>12000</v>
      </c>
    </row>
    <row r="17" s="15" customFormat="1" spans="1:7">
      <c r="A17" s="20"/>
      <c r="B17" s="21" t="s">
        <v>354</v>
      </c>
      <c r="C17" s="21" t="s">
        <v>355</v>
      </c>
      <c r="D17" s="21" t="s">
        <v>325</v>
      </c>
      <c r="E17" s="21" t="s">
        <v>358</v>
      </c>
      <c r="F17" s="21" t="s">
        <v>359</v>
      </c>
      <c r="G17" s="22"/>
    </row>
    <row r="18" s="15" customFormat="1" spans="1:7">
      <c r="A18" s="20"/>
      <c r="B18" s="21" t="s">
        <v>354</v>
      </c>
      <c r="C18" s="21" t="s">
        <v>355</v>
      </c>
      <c r="D18" s="21" t="s">
        <v>325</v>
      </c>
      <c r="E18" s="21" t="s">
        <v>360</v>
      </c>
      <c r="F18" s="21" t="s">
        <v>361</v>
      </c>
      <c r="G18" s="22"/>
    </row>
    <row r="19" s="15" customFormat="1" spans="1:7">
      <c r="A19" s="20"/>
      <c r="B19" s="21" t="s">
        <v>354</v>
      </c>
      <c r="C19" s="21" t="s">
        <v>355</v>
      </c>
      <c r="D19" s="21" t="s">
        <v>325</v>
      </c>
      <c r="E19" s="21" t="s">
        <v>362</v>
      </c>
      <c r="F19" s="21" t="s">
        <v>363</v>
      </c>
      <c r="G19" s="22"/>
    </row>
    <row r="20" s="15" customFormat="1" spans="1:7">
      <c r="A20" s="20"/>
      <c r="B20" s="21" t="s">
        <v>354</v>
      </c>
      <c r="C20" s="21" t="s">
        <v>355</v>
      </c>
      <c r="D20" s="21" t="s">
        <v>325</v>
      </c>
      <c r="E20" s="21" t="s">
        <v>364</v>
      </c>
      <c r="F20" s="21" t="s">
        <v>365</v>
      </c>
      <c r="G20" s="22"/>
    </row>
    <row r="21" s="15" customFormat="1" spans="1:7">
      <c r="A21" s="20">
        <v>4</v>
      </c>
      <c r="B21" s="21" t="s">
        <v>366</v>
      </c>
      <c r="C21" s="21" t="s">
        <v>367</v>
      </c>
      <c r="D21" s="21" t="s">
        <v>325</v>
      </c>
      <c r="E21" s="21" t="s">
        <v>368</v>
      </c>
      <c r="F21" s="21" t="s">
        <v>369</v>
      </c>
      <c r="G21" s="22">
        <v>2000</v>
      </c>
    </row>
    <row r="22" s="15" customFormat="1" spans="1:7">
      <c r="A22" s="23">
        <v>5</v>
      </c>
      <c r="B22" s="21" t="s">
        <v>370</v>
      </c>
      <c r="C22" s="21" t="s">
        <v>371</v>
      </c>
      <c r="D22" s="21" t="s">
        <v>325</v>
      </c>
      <c r="E22" s="21" t="s">
        <v>372</v>
      </c>
      <c r="F22" s="21" t="s">
        <v>373</v>
      </c>
      <c r="G22" s="24">
        <v>21000</v>
      </c>
    </row>
    <row r="23" s="15" customFormat="1" spans="1:7">
      <c r="A23" s="25"/>
      <c r="B23" s="21" t="s">
        <v>370</v>
      </c>
      <c r="C23" s="21" t="s">
        <v>371</v>
      </c>
      <c r="D23" s="21" t="s">
        <v>325</v>
      </c>
      <c r="E23" s="21" t="s">
        <v>374</v>
      </c>
      <c r="F23" s="21" t="s">
        <v>375</v>
      </c>
      <c r="G23" s="26"/>
    </row>
    <row r="24" s="15" customFormat="1" spans="1:7">
      <c r="A24" s="25"/>
      <c r="B24" s="21" t="s">
        <v>370</v>
      </c>
      <c r="C24" s="21" t="s">
        <v>371</v>
      </c>
      <c r="D24" s="21" t="s">
        <v>325</v>
      </c>
      <c r="E24" s="21" t="s">
        <v>376</v>
      </c>
      <c r="F24" s="21" t="s">
        <v>377</v>
      </c>
      <c r="G24" s="26"/>
    </row>
    <row r="25" s="15" customFormat="1" spans="1:7">
      <c r="A25" s="25"/>
      <c r="B25" s="21" t="s">
        <v>370</v>
      </c>
      <c r="C25" s="21" t="s">
        <v>371</v>
      </c>
      <c r="D25" s="21" t="s">
        <v>325</v>
      </c>
      <c r="E25" s="21" t="s">
        <v>378</v>
      </c>
      <c r="F25" s="21" t="s">
        <v>379</v>
      </c>
      <c r="G25" s="26"/>
    </row>
    <row r="26" s="15" customFormat="1" spans="1:7">
      <c r="A26" s="25"/>
      <c r="B26" s="21" t="s">
        <v>370</v>
      </c>
      <c r="C26" s="21" t="s">
        <v>371</v>
      </c>
      <c r="D26" s="21" t="s">
        <v>325</v>
      </c>
      <c r="E26" s="21" t="s">
        <v>380</v>
      </c>
      <c r="F26" s="21" t="s">
        <v>381</v>
      </c>
      <c r="G26" s="26"/>
    </row>
    <row r="27" s="15" customFormat="1" spans="1:7">
      <c r="A27" s="25"/>
      <c r="B27" s="21" t="s">
        <v>370</v>
      </c>
      <c r="C27" s="21" t="s">
        <v>371</v>
      </c>
      <c r="D27" s="21" t="s">
        <v>325</v>
      </c>
      <c r="E27" s="21" t="s">
        <v>382</v>
      </c>
      <c r="F27" s="21" t="s">
        <v>383</v>
      </c>
      <c r="G27" s="26"/>
    </row>
    <row r="28" s="15" customFormat="1" spans="1:7">
      <c r="A28" s="25"/>
      <c r="B28" s="21" t="s">
        <v>370</v>
      </c>
      <c r="C28" s="21" t="s">
        <v>371</v>
      </c>
      <c r="D28" s="21" t="s">
        <v>325</v>
      </c>
      <c r="E28" s="21" t="s">
        <v>384</v>
      </c>
      <c r="F28" s="21" t="s">
        <v>385</v>
      </c>
      <c r="G28" s="26"/>
    </row>
    <row r="29" s="15" customFormat="1" spans="1:7">
      <c r="A29" s="27"/>
      <c r="B29" s="21" t="s">
        <v>370</v>
      </c>
      <c r="C29" s="21" t="s">
        <v>371</v>
      </c>
      <c r="D29" s="21" t="s">
        <v>325</v>
      </c>
      <c r="E29" s="21" t="s">
        <v>386</v>
      </c>
      <c r="F29" s="21" t="s">
        <v>387</v>
      </c>
      <c r="G29" s="28"/>
    </row>
    <row r="30" s="15" customFormat="1" spans="1:7">
      <c r="A30" s="20">
        <v>6</v>
      </c>
      <c r="B30" s="21" t="s">
        <v>388</v>
      </c>
      <c r="C30" s="21" t="s">
        <v>389</v>
      </c>
      <c r="D30" s="21" t="s">
        <v>325</v>
      </c>
      <c r="E30" s="21" t="s">
        <v>390</v>
      </c>
      <c r="F30" s="21" t="s">
        <v>391</v>
      </c>
      <c r="G30" s="22">
        <v>2000</v>
      </c>
    </row>
    <row r="31" s="15" customFormat="1" spans="1:7">
      <c r="A31" s="23">
        <v>7</v>
      </c>
      <c r="B31" s="21" t="s">
        <v>392</v>
      </c>
      <c r="C31" s="21" t="s">
        <v>393</v>
      </c>
      <c r="D31" s="21" t="s">
        <v>325</v>
      </c>
      <c r="E31" s="21" t="s">
        <v>394</v>
      </c>
      <c r="F31" s="21" t="s">
        <v>395</v>
      </c>
      <c r="G31" s="24">
        <v>4000</v>
      </c>
    </row>
    <row r="32" s="15" customFormat="1" spans="1:7">
      <c r="A32" s="27"/>
      <c r="B32" s="21" t="s">
        <v>392</v>
      </c>
      <c r="C32" s="21" t="s">
        <v>393</v>
      </c>
      <c r="D32" s="21" t="s">
        <v>325</v>
      </c>
      <c r="E32" s="21" t="s">
        <v>396</v>
      </c>
      <c r="F32" s="21" t="s">
        <v>397</v>
      </c>
      <c r="G32" s="28"/>
    </row>
    <row r="33" s="15" customFormat="1" spans="1:7">
      <c r="A33" s="23">
        <v>8</v>
      </c>
      <c r="B33" s="21" t="s">
        <v>315</v>
      </c>
      <c r="C33" s="21" t="s">
        <v>398</v>
      </c>
      <c r="D33" s="21" t="s">
        <v>325</v>
      </c>
      <c r="E33" s="21" t="s">
        <v>399</v>
      </c>
      <c r="F33" s="21" t="s">
        <v>400</v>
      </c>
      <c r="G33" s="24">
        <v>6000</v>
      </c>
    </row>
    <row r="34" s="15" customFormat="1" spans="1:7">
      <c r="A34" s="25"/>
      <c r="B34" s="21" t="s">
        <v>315</v>
      </c>
      <c r="C34" s="21" t="s">
        <v>398</v>
      </c>
      <c r="D34" s="21" t="s">
        <v>325</v>
      </c>
      <c r="E34" s="21" t="s">
        <v>401</v>
      </c>
      <c r="F34" s="21" t="s">
        <v>402</v>
      </c>
      <c r="G34" s="26"/>
    </row>
    <row r="35" s="15" customFormat="1" spans="1:7">
      <c r="A35" s="27"/>
      <c r="B35" s="21" t="s">
        <v>315</v>
      </c>
      <c r="C35" s="21" t="s">
        <v>398</v>
      </c>
      <c r="D35" s="21" t="s">
        <v>325</v>
      </c>
      <c r="E35" s="21" t="s">
        <v>403</v>
      </c>
      <c r="F35" s="21" t="s">
        <v>404</v>
      </c>
      <c r="G35" s="28"/>
    </row>
    <row r="36" s="15" customFormat="1" spans="1:7">
      <c r="A36" s="23">
        <v>9</v>
      </c>
      <c r="B36" s="21" t="s">
        <v>405</v>
      </c>
      <c r="C36" s="21" t="s">
        <v>406</v>
      </c>
      <c r="D36" s="21" t="s">
        <v>325</v>
      </c>
      <c r="E36" s="21" t="s">
        <v>407</v>
      </c>
      <c r="F36" s="21" t="s">
        <v>408</v>
      </c>
      <c r="G36" s="24">
        <v>12000</v>
      </c>
    </row>
    <row r="37" s="15" customFormat="1" spans="1:7">
      <c r="A37" s="25"/>
      <c r="B37" s="21" t="s">
        <v>405</v>
      </c>
      <c r="C37" s="21" t="s">
        <v>406</v>
      </c>
      <c r="D37" s="21" t="s">
        <v>325</v>
      </c>
      <c r="E37" s="21" t="s">
        <v>409</v>
      </c>
      <c r="F37" s="21" t="s">
        <v>410</v>
      </c>
      <c r="G37" s="26"/>
    </row>
    <row r="38" s="15" customFormat="1" spans="1:7">
      <c r="A38" s="25"/>
      <c r="B38" s="21" t="s">
        <v>405</v>
      </c>
      <c r="C38" s="21" t="s">
        <v>406</v>
      </c>
      <c r="D38" s="21" t="s">
        <v>325</v>
      </c>
      <c r="E38" s="21" t="s">
        <v>411</v>
      </c>
      <c r="F38" s="21" t="s">
        <v>412</v>
      </c>
      <c r="G38" s="26"/>
    </row>
    <row r="39" s="15" customFormat="1" spans="1:7">
      <c r="A39" s="25"/>
      <c r="B39" s="21" t="s">
        <v>405</v>
      </c>
      <c r="C39" s="21" t="s">
        <v>406</v>
      </c>
      <c r="D39" s="21" t="s">
        <v>325</v>
      </c>
      <c r="E39" s="21" t="s">
        <v>413</v>
      </c>
      <c r="F39" s="21" t="s">
        <v>414</v>
      </c>
      <c r="G39" s="26"/>
    </row>
    <row r="40" s="15" customFormat="1" spans="1:7">
      <c r="A40" s="27"/>
      <c r="B40" s="21" t="s">
        <v>405</v>
      </c>
      <c r="C40" s="21" t="s">
        <v>406</v>
      </c>
      <c r="D40" s="21" t="s">
        <v>325</v>
      </c>
      <c r="E40" s="21" t="s">
        <v>415</v>
      </c>
      <c r="F40" s="21" t="s">
        <v>416</v>
      </c>
      <c r="G40" s="28"/>
    </row>
    <row r="41" s="15" customFormat="1" spans="1:7">
      <c r="A41" s="23">
        <v>10</v>
      </c>
      <c r="B41" s="21" t="s">
        <v>417</v>
      </c>
      <c r="C41" s="21" t="s">
        <v>418</v>
      </c>
      <c r="D41" s="21" t="s">
        <v>325</v>
      </c>
      <c r="E41" s="21" t="s">
        <v>419</v>
      </c>
      <c r="F41" s="21" t="s">
        <v>420</v>
      </c>
      <c r="G41" s="24">
        <v>4000</v>
      </c>
    </row>
    <row r="42" s="15" customFormat="1" spans="1:7">
      <c r="A42" s="27"/>
      <c r="B42" s="21" t="s">
        <v>417</v>
      </c>
      <c r="C42" s="21" t="s">
        <v>418</v>
      </c>
      <c r="D42" s="21" t="s">
        <v>325</v>
      </c>
      <c r="E42" s="21" t="s">
        <v>421</v>
      </c>
      <c r="F42" s="21" t="s">
        <v>422</v>
      </c>
      <c r="G42" s="28"/>
    </row>
    <row r="43" s="15" customFormat="1" spans="1:7">
      <c r="A43" s="23">
        <v>11</v>
      </c>
      <c r="B43" s="21" t="s">
        <v>423</v>
      </c>
      <c r="C43" s="21" t="s">
        <v>424</v>
      </c>
      <c r="D43" s="21" t="s">
        <v>325</v>
      </c>
      <c r="E43" s="21" t="s">
        <v>425</v>
      </c>
      <c r="F43" s="21" t="s">
        <v>426</v>
      </c>
      <c r="G43" s="24">
        <v>4000</v>
      </c>
    </row>
    <row r="44" s="15" customFormat="1" spans="1:7">
      <c r="A44" s="27"/>
      <c r="B44" s="21" t="s">
        <v>423</v>
      </c>
      <c r="C44" s="21" t="s">
        <v>424</v>
      </c>
      <c r="D44" s="21" t="s">
        <v>325</v>
      </c>
      <c r="E44" s="21" t="s">
        <v>425</v>
      </c>
      <c r="F44" s="21" t="s">
        <v>427</v>
      </c>
      <c r="G44" s="28"/>
    </row>
    <row r="45" s="2" customFormat="1" ht="27" customHeight="1" spans="1:7">
      <c r="A45" s="29" t="s">
        <v>79</v>
      </c>
      <c r="B45" s="30"/>
      <c r="C45" s="30"/>
      <c r="D45" s="30"/>
      <c r="E45" s="30"/>
      <c r="F45" s="31"/>
      <c r="G45" s="32">
        <f>SUM(G3:G44)</f>
        <v>100000</v>
      </c>
    </row>
    <row r="46" s="15" customFormat="1" ht="18" customHeight="1" spans="1:7">
      <c r="A46" s="16"/>
      <c r="C46" s="16"/>
      <c r="D46" s="16"/>
      <c r="G46" s="17"/>
    </row>
  </sheetData>
  <mergeCells count="20">
    <mergeCell ref="A1:G1"/>
    <mergeCell ref="A45:F45"/>
    <mergeCell ref="A3:A8"/>
    <mergeCell ref="A9:A15"/>
    <mergeCell ref="A16:A20"/>
    <mergeCell ref="A22:A29"/>
    <mergeCell ref="A31:A32"/>
    <mergeCell ref="A33:A35"/>
    <mergeCell ref="A36:A40"/>
    <mergeCell ref="A41:A42"/>
    <mergeCell ref="A43:A44"/>
    <mergeCell ref="G3:G8"/>
    <mergeCell ref="G9:G15"/>
    <mergeCell ref="G16:G20"/>
    <mergeCell ref="G22:G29"/>
    <mergeCell ref="G31:G32"/>
    <mergeCell ref="G33:G35"/>
    <mergeCell ref="G36:G40"/>
    <mergeCell ref="G41:G42"/>
    <mergeCell ref="G43:G44"/>
  </mergeCells>
  <printOptions horizontalCentered="1"/>
  <pageMargins left="0.393055555555556" right="0.314583333333333" top="0.432638888888889" bottom="0.393055555555556" header="0.5" footer="0.0388888888888889"/>
  <pageSetup paperSize="9" scale="9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opLeftCell="A36" workbookViewId="0">
      <selection activeCell="H10" sqref="H10"/>
    </sheetView>
  </sheetViews>
  <sheetFormatPr defaultColWidth="9" defaultRowHeight="13.5" outlineLevelCol="4"/>
  <cols>
    <col min="1" max="1" width="9.75" style="2" customWidth="1"/>
    <col min="2" max="2" width="40.375" style="1" customWidth="1"/>
    <col min="3" max="3" width="11.125" style="2" customWidth="1"/>
    <col min="4" max="4" width="18.5" style="2" customWidth="1"/>
    <col min="5" max="5" width="10.5" style="2" customWidth="1"/>
    <col min="6" max="16384" width="9" style="1"/>
  </cols>
  <sheetData>
    <row r="1" s="1" customFormat="1" ht="35" customHeight="1" spans="1:5">
      <c r="A1" s="3" t="s">
        <v>428</v>
      </c>
      <c r="B1" s="4"/>
      <c r="C1" s="4"/>
      <c r="D1" s="4"/>
      <c r="E1" s="4"/>
    </row>
    <row r="2" s="1" customFormat="1" ht="22.5" customHeight="1" spans="1:5">
      <c r="A2" s="5" t="s">
        <v>429</v>
      </c>
      <c r="B2" s="6" t="s">
        <v>430</v>
      </c>
      <c r="C2" s="7"/>
      <c r="D2" s="7"/>
      <c r="E2" s="7"/>
    </row>
    <row r="3" s="1" customFormat="1" ht="34" customHeight="1" spans="1:5">
      <c r="A3" s="8" t="s">
        <v>1</v>
      </c>
      <c r="B3" s="9" t="s">
        <v>431</v>
      </c>
      <c r="C3" s="8" t="s">
        <v>432</v>
      </c>
      <c r="D3" s="8" t="s">
        <v>433</v>
      </c>
      <c r="E3" s="10" t="s">
        <v>8</v>
      </c>
    </row>
    <row r="4" s="1" customFormat="1" spans="1:5">
      <c r="A4" s="11" t="s">
        <v>83</v>
      </c>
      <c r="B4" s="12" t="s">
        <v>434</v>
      </c>
      <c r="C4" s="13" t="s">
        <v>435</v>
      </c>
      <c r="D4" s="14" t="s">
        <v>436</v>
      </c>
      <c r="E4" s="13">
        <v>600</v>
      </c>
    </row>
    <row r="5" s="1" customFormat="1" spans="1:5">
      <c r="A5" s="11" t="s">
        <v>87</v>
      </c>
      <c r="B5" s="12" t="s">
        <v>437</v>
      </c>
      <c r="C5" s="13" t="s">
        <v>438</v>
      </c>
      <c r="D5" s="14" t="s">
        <v>439</v>
      </c>
      <c r="E5" s="13">
        <v>600</v>
      </c>
    </row>
    <row r="6" s="1" customFormat="1" spans="1:5">
      <c r="A6" s="11" t="s">
        <v>91</v>
      </c>
      <c r="B6" s="12" t="s">
        <v>440</v>
      </c>
      <c r="C6" s="13" t="s">
        <v>441</v>
      </c>
      <c r="D6" s="14" t="s">
        <v>442</v>
      </c>
      <c r="E6" s="13">
        <v>600</v>
      </c>
    </row>
    <row r="7" s="1" customFormat="1" spans="1:5">
      <c r="A7" s="11" t="s">
        <v>95</v>
      </c>
      <c r="B7" s="12" t="s">
        <v>443</v>
      </c>
      <c r="C7" s="13" t="s">
        <v>444</v>
      </c>
      <c r="D7" s="14" t="s">
        <v>445</v>
      </c>
      <c r="E7" s="13">
        <v>600</v>
      </c>
    </row>
    <row r="8" s="1" customFormat="1" spans="1:5">
      <c r="A8" s="11" t="s">
        <v>99</v>
      </c>
      <c r="B8" s="12" t="s">
        <v>446</v>
      </c>
      <c r="C8" s="13" t="s">
        <v>447</v>
      </c>
      <c r="D8" s="14" t="s">
        <v>448</v>
      </c>
      <c r="E8" s="13">
        <v>600</v>
      </c>
    </row>
    <row r="9" s="1" customFormat="1" spans="1:5">
      <c r="A9" s="11" t="s">
        <v>103</v>
      </c>
      <c r="B9" s="12" t="s">
        <v>449</v>
      </c>
      <c r="C9" s="13" t="s">
        <v>450</v>
      </c>
      <c r="D9" s="14" t="s">
        <v>451</v>
      </c>
      <c r="E9" s="13">
        <v>600</v>
      </c>
    </row>
    <row r="10" s="1" customFormat="1" spans="1:5">
      <c r="A10" s="11" t="s">
        <v>107</v>
      </c>
      <c r="B10" s="12" t="s">
        <v>452</v>
      </c>
      <c r="C10" s="13" t="s">
        <v>453</v>
      </c>
      <c r="D10" s="14" t="s">
        <v>454</v>
      </c>
      <c r="E10" s="13">
        <v>600</v>
      </c>
    </row>
    <row r="11" s="1" customFormat="1" spans="1:5">
      <c r="A11" s="11" t="s">
        <v>111</v>
      </c>
      <c r="B11" s="12" t="s">
        <v>455</v>
      </c>
      <c r="C11" s="13" t="s">
        <v>456</v>
      </c>
      <c r="D11" s="14" t="s">
        <v>457</v>
      </c>
      <c r="E11" s="13">
        <v>600</v>
      </c>
    </row>
    <row r="12" s="1" customFormat="1" spans="1:5">
      <c r="A12" s="11" t="s">
        <v>115</v>
      </c>
      <c r="B12" s="12" t="s">
        <v>458</v>
      </c>
      <c r="C12" s="13" t="s">
        <v>459</v>
      </c>
      <c r="D12" s="14" t="s">
        <v>460</v>
      </c>
      <c r="E12" s="13">
        <v>600</v>
      </c>
    </row>
    <row r="13" s="1" customFormat="1" spans="1:5">
      <c r="A13" s="11" t="s">
        <v>119</v>
      </c>
      <c r="B13" s="12" t="s">
        <v>461</v>
      </c>
      <c r="C13" s="13" t="s">
        <v>462</v>
      </c>
      <c r="D13" s="14" t="s">
        <v>463</v>
      </c>
      <c r="E13" s="13">
        <v>600</v>
      </c>
    </row>
    <row r="14" s="1" customFormat="1" spans="1:5">
      <c r="A14" s="11" t="s">
        <v>123</v>
      </c>
      <c r="B14" s="12" t="s">
        <v>464</v>
      </c>
      <c r="C14" s="13" t="s">
        <v>465</v>
      </c>
      <c r="D14" s="14" t="s">
        <v>439</v>
      </c>
      <c r="E14" s="13">
        <v>600</v>
      </c>
    </row>
    <row r="15" s="1" customFormat="1" spans="1:5">
      <c r="A15" s="11" t="s">
        <v>127</v>
      </c>
      <c r="B15" s="12" t="s">
        <v>466</v>
      </c>
      <c r="C15" s="13" t="s">
        <v>467</v>
      </c>
      <c r="D15" s="14" t="s">
        <v>468</v>
      </c>
      <c r="E15" s="13">
        <v>600</v>
      </c>
    </row>
    <row r="16" s="1" customFormat="1" spans="1:5">
      <c r="A16" s="11" t="s">
        <v>131</v>
      </c>
      <c r="B16" s="12" t="s">
        <v>469</v>
      </c>
      <c r="C16" s="13" t="s">
        <v>470</v>
      </c>
      <c r="D16" s="14" t="s">
        <v>471</v>
      </c>
      <c r="E16" s="13">
        <v>600</v>
      </c>
    </row>
    <row r="17" s="1" customFormat="1" spans="1:5">
      <c r="A17" s="11" t="s">
        <v>134</v>
      </c>
      <c r="B17" s="12" t="s">
        <v>85</v>
      </c>
      <c r="C17" s="13" t="s">
        <v>472</v>
      </c>
      <c r="D17" s="14" t="s">
        <v>473</v>
      </c>
      <c r="E17" s="13">
        <v>600</v>
      </c>
    </row>
    <row r="18" s="1" customFormat="1" spans="1:5">
      <c r="A18" s="11" t="s">
        <v>138</v>
      </c>
      <c r="B18" s="12" t="s">
        <v>474</v>
      </c>
      <c r="C18" s="13" t="s">
        <v>475</v>
      </c>
      <c r="D18" s="14" t="s">
        <v>476</v>
      </c>
      <c r="E18" s="13">
        <v>600</v>
      </c>
    </row>
    <row r="19" s="1" customFormat="1" spans="1:5">
      <c r="A19" s="11" t="s">
        <v>142</v>
      </c>
      <c r="B19" s="12" t="s">
        <v>477</v>
      </c>
      <c r="C19" s="13" t="s">
        <v>478</v>
      </c>
      <c r="D19" s="14" t="s">
        <v>479</v>
      </c>
      <c r="E19" s="13">
        <v>600</v>
      </c>
    </row>
    <row r="20" s="1" customFormat="1" spans="1:5">
      <c r="A20" s="11" t="s">
        <v>146</v>
      </c>
      <c r="B20" s="12" t="s">
        <v>480</v>
      </c>
      <c r="C20" s="13" t="s">
        <v>481</v>
      </c>
      <c r="D20" s="14" t="s">
        <v>482</v>
      </c>
      <c r="E20" s="13">
        <v>600</v>
      </c>
    </row>
    <row r="21" s="1" customFormat="1" spans="1:5">
      <c r="A21" s="11" t="s">
        <v>150</v>
      </c>
      <c r="B21" s="12" t="s">
        <v>483</v>
      </c>
      <c r="C21" s="13" t="s">
        <v>484</v>
      </c>
      <c r="D21" s="14" t="s">
        <v>485</v>
      </c>
      <c r="E21" s="13">
        <v>600</v>
      </c>
    </row>
    <row r="22" s="1" customFormat="1" spans="1:5">
      <c r="A22" s="11" t="s">
        <v>154</v>
      </c>
      <c r="B22" s="12" t="s">
        <v>486</v>
      </c>
      <c r="C22" s="13" t="s">
        <v>462</v>
      </c>
      <c r="D22" s="14" t="s">
        <v>463</v>
      </c>
      <c r="E22" s="13">
        <v>600</v>
      </c>
    </row>
    <row r="23" s="1" customFormat="1" spans="1:5">
      <c r="A23" s="11" t="s">
        <v>158</v>
      </c>
      <c r="B23" s="12" t="s">
        <v>487</v>
      </c>
      <c r="C23" s="13" t="s">
        <v>488</v>
      </c>
      <c r="D23" s="14" t="s">
        <v>489</v>
      </c>
      <c r="E23" s="13">
        <v>600</v>
      </c>
    </row>
    <row r="24" s="1" customFormat="1" spans="1:5">
      <c r="A24" s="11" t="s">
        <v>162</v>
      </c>
      <c r="B24" s="12" t="s">
        <v>490</v>
      </c>
      <c r="C24" s="13" t="s">
        <v>491</v>
      </c>
      <c r="D24" s="14" t="s">
        <v>492</v>
      </c>
      <c r="E24" s="13">
        <v>600</v>
      </c>
    </row>
    <row r="25" s="1" customFormat="1" spans="1:5">
      <c r="A25" s="11" t="s">
        <v>166</v>
      </c>
      <c r="B25" s="12" t="s">
        <v>493</v>
      </c>
      <c r="C25" s="13" t="s">
        <v>494</v>
      </c>
      <c r="D25" s="14" t="s">
        <v>495</v>
      </c>
      <c r="E25" s="13">
        <v>600</v>
      </c>
    </row>
    <row r="26" s="1" customFormat="1" spans="1:5">
      <c r="A26" s="11" t="s">
        <v>170</v>
      </c>
      <c r="B26" s="12" t="s">
        <v>496</v>
      </c>
      <c r="C26" s="13" t="s">
        <v>497</v>
      </c>
      <c r="D26" s="14" t="s">
        <v>498</v>
      </c>
      <c r="E26" s="13">
        <v>600</v>
      </c>
    </row>
    <row r="27" s="1" customFormat="1" spans="1:5">
      <c r="A27" s="11" t="s">
        <v>174</v>
      </c>
      <c r="B27" s="12" t="s">
        <v>499</v>
      </c>
      <c r="C27" s="13" t="s">
        <v>500</v>
      </c>
      <c r="D27" s="14" t="s">
        <v>501</v>
      </c>
      <c r="E27" s="13">
        <v>600</v>
      </c>
    </row>
    <row r="28" s="1" customFormat="1" spans="1:5">
      <c r="A28" s="11" t="s">
        <v>178</v>
      </c>
      <c r="B28" s="12" t="s">
        <v>502</v>
      </c>
      <c r="C28" s="13" t="s">
        <v>503</v>
      </c>
      <c r="D28" s="14" t="s">
        <v>504</v>
      </c>
      <c r="E28" s="13">
        <v>600</v>
      </c>
    </row>
    <row r="29" s="1" customFormat="1" spans="1:5">
      <c r="A29" s="11" t="s">
        <v>182</v>
      </c>
      <c r="B29" s="12" t="s">
        <v>505</v>
      </c>
      <c r="C29" s="13" t="s">
        <v>506</v>
      </c>
      <c r="D29" s="14" t="s">
        <v>507</v>
      </c>
      <c r="E29" s="13">
        <v>600</v>
      </c>
    </row>
    <row r="30" s="1" customFormat="1" spans="1:5">
      <c r="A30" s="11" t="s">
        <v>186</v>
      </c>
      <c r="B30" s="12" t="s">
        <v>508</v>
      </c>
      <c r="C30" s="13" t="s">
        <v>509</v>
      </c>
      <c r="D30" s="14" t="s">
        <v>510</v>
      </c>
      <c r="E30" s="13">
        <v>600</v>
      </c>
    </row>
    <row r="31" s="1" customFormat="1" spans="1:5">
      <c r="A31" s="11" t="s">
        <v>189</v>
      </c>
      <c r="B31" s="12" t="s">
        <v>511</v>
      </c>
      <c r="C31" s="13" t="s">
        <v>512</v>
      </c>
      <c r="D31" s="14" t="s">
        <v>513</v>
      </c>
      <c r="E31" s="13">
        <v>600</v>
      </c>
    </row>
    <row r="32" s="1" customFormat="1" spans="1:5">
      <c r="A32" s="11" t="s">
        <v>192</v>
      </c>
      <c r="B32" s="12" t="s">
        <v>514</v>
      </c>
      <c r="C32" s="13" t="s">
        <v>515</v>
      </c>
      <c r="D32" s="14" t="s">
        <v>516</v>
      </c>
      <c r="E32" s="13">
        <v>600</v>
      </c>
    </row>
    <row r="33" s="1" customFormat="1" spans="1:5">
      <c r="A33" s="11" t="s">
        <v>196</v>
      </c>
      <c r="B33" s="12" t="s">
        <v>517</v>
      </c>
      <c r="C33" s="13" t="s">
        <v>518</v>
      </c>
      <c r="D33" s="14" t="s">
        <v>519</v>
      </c>
      <c r="E33" s="13">
        <v>600</v>
      </c>
    </row>
    <row r="34" s="1" customFormat="1" spans="1:5">
      <c r="A34" s="11" t="s">
        <v>200</v>
      </c>
      <c r="B34" s="12" t="s">
        <v>520</v>
      </c>
      <c r="C34" s="13" t="s">
        <v>521</v>
      </c>
      <c r="D34" s="14" t="s">
        <v>460</v>
      </c>
      <c r="E34" s="13">
        <v>600</v>
      </c>
    </row>
    <row r="35" s="1" customFormat="1" spans="1:5">
      <c r="A35" s="11" t="s">
        <v>204</v>
      </c>
      <c r="B35" s="12" t="s">
        <v>522</v>
      </c>
      <c r="C35" s="13" t="s">
        <v>523</v>
      </c>
      <c r="D35" s="14" t="s">
        <v>524</v>
      </c>
      <c r="E35" s="13">
        <v>600</v>
      </c>
    </row>
    <row r="36" s="1" customFormat="1" spans="1:5">
      <c r="A36" s="11" t="s">
        <v>208</v>
      </c>
      <c r="B36" s="12" t="s">
        <v>525</v>
      </c>
      <c r="C36" s="13" t="s">
        <v>526</v>
      </c>
      <c r="D36" s="14" t="s">
        <v>527</v>
      </c>
      <c r="E36" s="13">
        <v>600</v>
      </c>
    </row>
    <row r="37" s="1" customFormat="1" spans="1:5">
      <c r="A37" s="11" t="s">
        <v>212</v>
      </c>
      <c r="B37" s="12" t="s">
        <v>528</v>
      </c>
      <c r="C37" s="13" t="s">
        <v>529</v>
      </c>
      <c r="D37" s="14" t="s">
        <v>530</v>
      </c>
      <c r="E37" s="13">
        <v>600</v>
      </c>
    </row>
    <row r="38" s="1" customFormat="1" spans="1:5">
      <c r="A38" s="11" t="s">
        <v>216</v>
      </c>
      <c r="B38" s="12" t="s">
        <v>531</v>
      </c>
      <c r="C38" s="13" t="s">
        <v>532</v>
      </c>
      <c r="D38" s="14" t="s">
        <v>533</v>
      </c>
      <c r="E38" s="13">
        <v>600</v>
      </c>
    </row>
    <row r="39" s="1" customFormat="1" spans="1:5">
      <c r="A39" s="11" t="s">
        <v>220</v>
      </c>
      <c r="B39" s="12" t="s">
        <v>534</v>
      </c>
      <c r="C39" s="13" t="s">
        <v>535</v>
      </c>
      <c r="D39" s="14" t="s">
        <v>468</v>
      </c>
      <c r="E39" s="13">
        <v>600</v>
      </c>
    </row>
    <row r="40" s="1" customFormat="1" spans="1:5">
      <c r="A40" s="11" t="s">
        <v>224</v>
      </c>
      <c r="B40" s="12" t="s">
        <v>536</v>
      </c>
      <c r="C40" s="13" t="s">
        <v>537</v>
      </c>
      <c r="D40" s="14" t="s">
        <v>538</v>
      </c>
      <c r="E40" s="13">
        <v>600</v>
      </c>
    </row>
    <row r="41" s="1" customFormat="1" spans="1:5">
      <c r="A41" s="11" t="s">
        <v>228</v>
      </c>
      <c r="B41" s="12" t="s">
        <v>539</v>
      </c>
      <c r="C41" s="13" t="s">
        <v>540</v>
      </c>
      <c r="D41" s="14" t="s">
        <v>541</v>
      </c>
      <c r="E41" s="13">
        <v>600</v>
      </c>
    </row>
    <row r="42" s="1" customFormat="1" spans="1:5">
      <c r="A42" s="11" t="s">
        <v>232</v>
      </c>
      <c r="B42" s="12" t="s">
        <v>542</v>
      </c>
      <c r="C42" s="13" t="s">
        <v>543</v>
      </c>
      <c r="D42" s="14" t="s">
        <v>544</v>
      </c>
      <c r="E42" s="13">
        <v>600</v>
      </c>
    </row>
    <row r="43" s="1" customFormat="1" spans="1:5">
      <c r="A43" s="11" t="s">
        <v>236</v>
      </c>
      <c r="B43" s="12" t="s">
        <v>545</v>
      </c>
      <c r="C43" s="13" t="s">
        <v>546</v>
      </c>
      <c r="D43" s="14" t="s">
        <v>547</v>
      </c>
      <c r="E43" s="13">
        <v>600</v>
      </c>
    </row>
    <row r="44" s="1" customFormat="1" spans="1:5">
      <c r="A44" s="11" t="s">
        <v>239</v>
      </c>
      <c r="B44" s="12" t="s">
        <v>548</v>
      </c>
      <c r="C44" s="13" t="s">
        <v>549</v>
      </c>
      <c r="D44" s="14" t="s">
        <v>550</v>
      </c>
      <c r="E44" s="13">
        <v>600</v>
      </c>
    </row>
    <row r="45" s="1" customFormat="1" spans="1:5">
      <c r="A45" s="11" t="s">
        <v>243</v>
      </c>
      <c r="B45" s="12" t="s">
        <v>551</v>
      </c>
      <c r="C45" s="13" t="s">
        <v>552</v>
      </c>
      <c r="D45" s="14" t="s">
        <v>553</v>
      </c>
      <c r="E45" s="13">
        <v>600</v>
      </c>
    </row>
    <row r="46" s="1" customFormat="1" spans="1:5">
      <c r="A46" s="11" t="s">
        <v>247</v>
      </c>
      <c r="B46" s="12" t="s">
        <v>554</v>
      </c>
      <c r="C46" s="13" t="s">
        <v>555</v>
      </c>
      <c r="D46" s="14" t="s">
        <v>556</v>
      </c>
      <c r="E46" s="13">
        <v>600</v>
      </c>
    </row>
    <row r="47" s="1" customFormat="1" spans="1:5">
      <c r="A47" s="11" t="s">
        <v>251</v>
      </c>
      <c r="B47" s="12" t="s">
        <v>557</v>
      </c>
      <c r="C47" s="13" t="s">
        <v>558</v>
      </c>
      <c r="D47" s="14" t="s">
        <v>559</v>
      </c>
      <c r="E47" s="13">
        <v>600</v>
      </c>
    </row>
    <row r="48" s="1" customFormat="1" spans="1:5">
      <c r="A48" s="11" t="s">
        <v>255</v>
      </c>
      <c r="B48" s="12" t="s">
        <v>560</v>
      </c>
      <c r="C48" s="13" t="s">
        <v>561</v>
      </c>
      <c r="D48" s="14" t="s">
        <v>562</v>
      </c>
      <c r="E48" s="13">
        <v>600</v>
      </c>
    </row>
    <row r="49" s="1" customFormat="1" spans="1:5">
      <c r="A49" s="11" t="s">
        <v>259</v>
      </c>
      <c r="B49" s="12" t="s">
        <v>563</v>
      </c>
      <c r="C49" s="13" t="s">
        <v>564</v>
      </c>
      <c r="D49" s="14" t="s">
        <v>495</v>
      </c>
      <c r="E49" s="13">
        <v>600</v>
      </c>
    </row>
    <row r="50" s="1" customFormat="1" spans="1:5">
      <c r="A50" s="11" t="s">
        <v>263</v>
      </c>
      <c r="B50" s="12" t="s">
        <v>565</v>
      </c>
      <c r="C50" s="13" t="s">
        <v>566</v>
      </c>
      <c r="D50" s="14" t="s">
        <v>567</v>
      </c>
      <c r="E50" s="13">
        <v>600</v>
      </c>
    </row>
    <row r="51" s="1" customFormat="1" spans="1:5">
      <c r="A51" s="11" t="s">
        <v>267</v>
      </c>
      <c r="B51" s="12" t="s">
        <v>568</v>
      </c>
      <c r="C51" s="13" t="s">
        <v>569</v>
      </c>
      <c r="D51" s="14" t="s">
        <v>570</v>
      </c>
      <c r="E51" s="13">
        <v>600</v>
      </c>
    </row>
    <row r="52" s="1" customFormat="1" spans="1:5">
      <c r="A52" s="11" t="s">
        <v>270</v>
      </c>
      <c r="B52" s="12" t="s">
        <v>571</v>
      </c>
      <c r="C52" s="13" t="s">
        <v>572</v>
      </c>
      <c r="D52" s="14" t="s">
        <v>573</v>
      </c>
      <c r="E52" s="13">
        <v>600</v>
      </c>
    </row>
    <row r="53" s="1" customFormat="1" spans="1:5">
      <c r="A53" s="11" t="s">
        <v>274</v>
      </c>
      <c r="B53" s="12" t="s">
        <v>574</v>
      </c>
      <c r="C53" s="13" t="s">
        <v>575</v>
      </c>
      <c r="D53" s="14" t="s">
        <v>573</v>
      </c>
      <c r="E53" s="13">
        <v>600</v>
      </c>
    </row>
    <row r="54" s="1" customFormat="1" spans="1:5">
      <c r="A54" s="11" t="s">
        <v>278</v>
      </c>
      <c r="B54" s="12" t="s">
        <v>576</v>
      </c>
      <c r="C54" s="13" t="s">
        <v>577</v>
      </c>
      <c r="D54" s="14" t="s">
        <v>578</v>
      </c>
      <c r="E54" s="13">
        <v>600</v>
      </c>
    </row>
    <row r="55" s="1" customFormat="1" spans="1:5">
      <c r="A55" s="11" t="s">
        <v>282</v>
      </c>
      <c r="B55" s="12" t="s">
        <v>579</v>
      </c>
      <c r="C55" s="13" t="s">
        <v>580</v>
      </c>
      <c r="D55" s="14" t="s">
        <v>581</v>
      </c>
      <c r="E55" s="13">
        <v>600</v>
      </c>
    </row>
    <row r="56" s="1" customFormat="1" spans="1:5">
      <c r="A56" s="11" t="s">
        <v>286</v>
      </c>
      <c r="B56" s="12" t="s">
        <v>582</v>
      </c>
      <c r="C56" s="13" t="s">
        <v>583</v>
      </c>
      <c r="D56" s="14" t="s">
        <v>584</v>
      </c>
      <c r="E56" s="13">
        <v>600</v>
      </c>
    </row>
    <row r="57" s="1" customFormat="1" spans="1:5">
      <c r="A57" s="11" t="s">
        <v>289</v>
      </c>
      <c r="B57" s="12" t="s">
        <v>585</v>
      </c>
      <c r="C57" s="13" t="s">
        <v>586</v>
      </c>
      <c r="D57" s="14" t="s">
        <v>587</v>
      </c>
      <c r="E57" s="13">
        <v>600</v>
      </c>
    </row>
    <row r="58" s="1" customFormat="1" spans="1:5">
      <c r="A58" s="11" t="s">
        <v>293</v>
      </c>
      <c r="B58" s="12" t="s">
        <v>588</v>
      </c>
      <c r="C58" s="13" t="s">
        <v>589</v>
      </c>
      <c r="D58" s="14" t="s">
        <v>590</v>
      </c>
      <c r="E58" s="13">
        <v>600</v>
      </c>
    </row>
    <row r="59" s="1" customFormat="1" spans="1:5">
      <c r="A59" s="11" t="s">
        <v>297</v>
      </c>
      <c r="B59" s="12" t="s">
        <v>591</v>
      </c>
      <c r="C59" s="13" t="s">
        <v>592</v>
      </c>
      <c r="D59" s="14" t="s">
        <v>593</v>
      </c>
      <c r="E59" s="13">
        <v>600</v>
      </c>
    </row>
    <row r="60" s="1" customFormat="1" ht="22.5" customHeight="1" spans="1:5">
      <c r="A60" s="8" t="s">
        <v>594</v>
      </c>
      <c r="B60" s="8" t="s">
        <v>595</v>
      </c>
      <c r="C60" s="8"/>
      <c r="D60" s="8"/>
      <c r="E60" s="8"/>
    </row>
  </sheetData>
  <mergeCells count="3">
    <mergeCell ref="A1:E1"/>
    <mergeCell ref="B2:E2"/>
    <mergeCell ref="B60:E60"/>
  </mergeCells>
  <printOptions horizontalCentered="1"/>
  <pageMargins left="0.354166666666667" right="0.314583333333333" top="0.393055555555556" bottom="0.354166666666667" header="0.275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妈妈岗补贴</vt:lpstr>
      <vt:lpstr>基层就业补贴</vt:lpstr>
      <vt:lpstr>一次性创业资助</vt:lpstr>
      <vt:lpstr>创业带动就业补贴</vt:lpstr>
      <vt:lpstr>就业失业监测补贴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2022-11-08T01:00:00Z</dcterms:created>
  <dcterms:modified xsi:type="dcterms:W3CDTF">2023-05-08T01:26:32Z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