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2" activeTab="9"/>
  </bookViews>
  <sheets>
    <sheet name="妈妈岗补贴" sheetId="1" r:id="rId1"/>
    <sheet name="大湾区青年就业补助" sheetId="2" r:id="rId2"/>
    <sheet name="基层就业补贴" sheetId="3" r:id="rId3"/>
    <sheet name="一次性创业资助" sheetId="4" r:id="rId4"/>
    <sheet name="创业租金补贴" sheetId="10" r:id="rId5"/>
    <sheet name="社会保险补贴" sheetId="5" r:id="rId6"/>
    <sheet name="就业见习补贴" sheetId="12" r:id="rId7"/>
    <sheet name="创业带动就业补贴" sheetId="6" r:id="rId8"/>
    <sheet name="就业失业监测补贴" sheetId="8" r:id="rId9"/>
    <sheet name="灵就补贴" sheetId="11" r:id="rId10"/>
  </sheets>
  <definedNames>
    <definedName name="_xlnm.Print_Titles" localSheetId="2">基层就业补贴!$1:$2</definedName>
    <definedName name="_xlnm.Print_Titles" localSheetId="5">社会保险补贴!$1:$2</definedName>
    <definedName name="_xlnm.Print_Titles" localSheetId="7">创业带动就业补贴!$1:$2</definedName>
    <definedName name="_xlnm.Print_Titles" localSheetId="8">就业失业监测补贴!$1:$3</definedName>
    <definedName name="_xlnm.Print_Titles" localSheetId="0">妈妈岗补贴!$1:$2</definedName>
  </definedNames>
  <calcPr calcId="144525"/>
</workbook>
</file>

<file path=xl/sharedStrings.xml><?xml version="1.0" encoding="utf-8"?>
<sst xmlns="http://schemas.openxmlformats.org/spreadsheetml/2006/main" count="1148" uniqueCount="689">
  <si>
    <t>“妈妈岗”补贴单位名单公示</t>
  </si>
  <si>
    <t>序号</t>
  </si>
  <si>
    <t>申领单位</t>
  </si>
  <si>
    <t xml:space="preserve">联系人手机 </t>
  </si>
  <si>
    <t>补贴项目</t>
  </si>
  <si>
    <t>吸纳人员姓名</t>
  </si>
  <si>
    <t>手机号码</t>
  </si>
  <si>
    <t>补贴月份</t>
  </si>
  <si>
    <t>补贴金额（元）</t>
  </si>
  <si>
    <t>中山国融高新科技服务有限公司</t>
  </si>
  <si>
    <t>134****7893</t>
  </si>
  <si>
    <t>用人单位社会保险补贴</t>
  </si>
  <si>
    <t>汪梦</t>
  </si>
  <si>
    <t>134****0458</t>
  </si>
  <si>
    <t>202207-202212</t>
  </si>
  <si>
    <t>用人单位岗位补贴</t>
  </si>
  <si>
    <t>中山市基信物业管理有限公司东区分公司</t>
  </si>
  <si>
    <t>139****1166</t>
  </si>
  <si>
    <t>陈韵如</t>
  </si>
  <si>
    <t>159****8713</t>
  </si>
  <si>
    <t>202208-202301</t>
  </si>
  <si>
    <t>中山市基信物业管理有限公司</t>
  </si>
  <si>
    <t>黄小君</t>
  </si>
  <si>
    <t>135****3833</t>
  </si>
  <si>
    <t>祁力</t>
  </si>
  <si>
    <t>梁燕</t>
  </si>
  <si>
    <t>185****8169</t>
  </si>
  <si>
    <t>詹惠娜</t>
  </si>
  <si>
    <t>139****6832</t>
  </si>
  <si>
    <t>郑玲玲</t>
  </si>
  <si>
    <t>186****6578</t>
  </si>
  <si>
    <t>202210-202301</t>
  </si>
  <si>
    <t>兰道芬</t>
  </si>
  <si>
    <t>159****0880</t>
  </si>
  <si>
    <t>郑丽媛</t>
  </si>
  <si>
    <t>137****5888</t>
  </si>
  <si>
    <t>黄嘉茵</t>
  </si>
  <si>
    <t>136****6466</t>
  </si>
  <si>
    <t>黄安琪</t>
  </si>
  <si>
    <t>136****5485</t>
  </si>
  <si>
    <t>蔡斯完</t>
  </si>
  <si>
    <t>159****7193</t>
  </si>
  <si>
    <t>谭燕妮</t>
  </si>
  <si>
    <t>135****0230</t>
  </si>
  <si>
    <t>陈颜</t>
  </si>
  <si>
    <t>137****1404</t>
  </si>
  <si>
    <t>郭燕冰</t>
  </si>
  <si>
    <t>135****8522</t>
  </si>
  <si>
    <t>陈蕾</t>
  </si>
  <si>
    <t>137****7871</t>
  </si>
  <si>
    <t>吴恒月</t>
  </si>
  <si>
    <t>134****3835</t>
  </si>
  <si>
    <t>合计：</t>
  </si>
  <si>
    <t xml:space="preserve"> 大湾区青年就业计划生活补助个人名单公示</t>
  </si>
  <si>
    <t>姓名</t>
  </si>
  <si>
    <t>身份证号</t>
  </si>
  <si>
    <t>就业单位</t>
  </si>
  <si>
    <t>1</t>
  </si>
  <si>
    <t>阙燕莎</t>
  </si>
  <si>
    <t>Y6****（8）</t>
  </si>
  <si>
    <t>188****804</t>
  </si>
  <si>
    <t>中山快享成贸易有限公司</t>
  </si>
  <si>
    <t>202210-202212</t>
  </si>
  <si>
    <t>基层就业补贴人员名单公示</t>
  </si>
  <si>
    <t>工作单位</t>
  </si>
  <si>
    <t>黄霭锐</t>
  </si>
  <si>
    <t>广东澄熹咨询有限公司</t>
  </si>
  <si>
    <t>188****9249</t>
  </si>
  <si>
    <t>2</t>
  </si>
  <si>
    <t>卢俊杰</t>
  </si>
  <si>
    <t>广东万通信息科技有限公司</t>
  </si>
  <si>
    <t>155****4246</t>
  </si>
  <si>
    <t>3</t>
  </si>
  <si>
    <t>黄国禧</t>
  </si>
  <si>
    <t>中山市云视觉文化传播有限公司</t>
  </si>
  <si>
    <t>137****6762</t>
  </si>
  <si>
    <t>4</t>
  </si>
  <si>
    <t>冯俊文</t>
  </si>
  <si>
    <t>中山市环境保护科学研究院有限公司</t>
  </si>
  <si>
    <t>153****9297</t>
  </si>
  <si>
    <t>5</t>
  </si>
  <si>
    <t>黄文略</t>
  </si>
  <si>
    <t>中山致理工程咨询有限公司</t>
  </si>
  <si>
    <t>186****0686</t>
  </si>
  <si>
    <t>6</t>
  </si>
  <si>
    <t>钟兵</t>
  </si>
  <si>
    <t>广东建宇工程咨询有限公司</t>
  </si>
  <si>
    <t>130****2473</t>
  </si>
  <si>
    <t>7</t>
  </si>
  <si>
    <t>梁海儿</t>
  </si>
  <si>
    <t>中山市小艇自学考试辅导中心有限公司</t>
  </si>
  <si>
    <t>130****7916</t>
  </si>
  <si>
    <t>8</t>
  </si>
  <si>
    <t>邱阳</t>
  </si>
  <si>
    <t>广东凌臣科技有限公司</t>
  </si>
  <si>
    <t>182****7163</t>
  </si>
  <si>
    <t>9</t>
  </si>
  <si>
    <t>陈煜婷</t>
  </si>
  <si>
    <t>广东首联电子科技有限公司</t>
  </si>
  <si>
    <t>153****4203</t>
  </si>
  <si>
    <t>10</t>
  </si>
  <si>
    <t>王小艳</t>
  </si>
  <si>
    <t>中山市智讯信息咨询有限公司</t>
  </si>
  <si>
    <t>132****1370</t>
  </si>
  <si>
    <t>11</t>
  </si>
  <si>
    <t>田雨珊</t>
  </si>
  <si>
    <t>中山莱播客跨境贸易有限公司</t>
  </si>
  <si>
    <t>185****3394</t>
  </si>
  <si>
    <t>12</t>
  </si>
  <si>
    <t>许嘉琪</t>
  </si>
  <si>
    <t>中山市信誉会计事务所有限公司</t>
  </si>
  <si>
    <t>135****7695</t>
  </si>
  <si>
    <t>13</t>
  </si>
  <si>
    <t>高凯晴</t>
  </si>
  <si>
    <t>深圳前海容宏达国际物流有限公司中山分公司</t>
  </si>
  <si>
    <t>155****6838</t>
  </si>
  <si>
    <t>14</t>
  </si>
  <si>
    <t>张心如</t>
  </si>
  <si>
    <t>135****4386</t>
  </si>
  <si>
    <t>15</t>
  </si>
  <si>
    <t>陈嘉盈</t>
  </si>
  <si>
    <t>178****4055</t>
  </si>
  <si>
    <t>16</t>
  </si>
  <si>
    <t>何敏迎</t>
  </si>
  <si>
    <t>中山众创孵化器有限公司</t>
  </si>
  <si>
    <t>198****6154</t>
  </si>
  <si>
    <t>17</t>
  </si>
  <si>
    <t>谢纯</t>
  </si>
  <si>
    <t>187****9714</t>
  </si>
  <si>
    <t>18</t>
  </si>
  <si>
    <t>何秋怡</t>
  </si>
  <si>
    <t>中山市向日葵社会工作服务中心</t>
  </si>
  <si>
    <t>187****7741</t>
  </si>
  <si>
    <t>19</t>
  </si>
  <si>
    <t>朱燕媚</t>
  </si>
  <si>
    <t>136****0662</t>
  </si>
  <si>
    <t>20</t>
  </si>
  <si>
    <t>陈海铧</t>
  </si>
  <si>
    <t>广东爱谛尔科技有限公司</t>
  </si>
  <si>
    <t>134****3391</t>
  </si>
  <si>
    <t>21</t>
  </si>
  <si>
    <t>邓有文</t>
  </si>
  <si>
    <t>广东聚科源建设工程质量检测有限公司</t>
  </si>
  <si>
    <t>191****3104</t>
  </si>
  <si>
    <t>22</t>
  </si>
  <si>
    <t>郑凯文</t>
  </si>
  <si>
    <t>中山市橙红时代科技有限公司</t>
  </si>
  <si>
    <t>137****0058</t>
  </si>
  <si>
    <t>23</t>
  </si>
  <si>
    <t>程雅琳</t>
  </si>
  <si>
    <t>蓝海国际物流在线服务（深圳）有限公司中山分公司</t>
  </si>
  <si>
    <t>153****5875</t>
  </si>
  <si>
    <t>24</t>
  </si>
  <si>
    <t>丘艺怡</t>
  </si>
  <si>
    <t>政慧（中山）咨询管理顾问有限公司</t>
  </si>
  <si>
    <t>153****2357</t>
  </si>
  <si>
    <t>25</t>
  </si>
  <si>
    <t>刘瑶</t>
  </si>
  <si>
    <t>中山市海雅教育培训中心有限公司</t>
  </si>
  <si>
    <t>188****2971</t>
  </si>
  <si>
    <t>26</t>
  </si>
  <si>
    <t>吴瀚</t>
  </si>
  <si>
    <t>沛华运通国际物流（中国）有限公司中山分公司</t>
  </si>
  <si>
    <t>153****4274</t>
  </si>
  <si>
    <t>27</t>
  </si>
  <si>
    <t>吴珮漩</t>
  </si>
  <si>
    <t>京洲联信维德（中山）税务师事务所有限公司</t>
  </si>
  <si>
    <t>198****7082</t>
  </si>
  <si>
    <t>28</t>
  </si>
  <si>
    <t>周军宝</t>
  </si>
  <si>
    <t>广东云晨跨境科技有限公司</t>
  </si>
  <si>
    <t>132****9672</t>
  </si>
  <si>
    <t>29</t>
  </si>
  <si>
    <t>姚宇乾</t>
  </si>
  <si>
    <t>广东天网智城科技有限公司</t>
  </si>
  <si>
    <t>131****0157</t>
  </si>
  <si>
    <t>30</t>
  </si>
  <si>
    <t>张胡洋</t>
  </si>
  <si>
    <t>广东邦杰律师事务所</t>
  </si>
  <si>
    <t>132****9601</t>
  </si>
  <si>
    <t>31</t>
  </si>
  <si>
    <t>张艺</t>
  </si>
  <si>
    <t>深圳市顺电连锁股份有限公司中山利和广场分店</t>
  </si>
  <si>
    <t>152****4961</t>
  </si>
  <si>
    <t>32</t>
  </si>
  <si>
    <t>张金娣</t>
  </si>
  <si>
    <t>157****6392</t>
  </si>
  <si>
    <t>33</t>
  </si>
  <si>
    <t>曾娱乐</t>
  </si>
  <si>
    <t>182****2762</t>
  </si>
  <si>
    <t>34</t>
  </si>
  <si>
    <t>朱春熙</t>
  </si>
  <si>
    <t>158****7278</t>
  </si>
  <si>
    <t>35</t>
  </si>
  <si>
    <t>李乐蕴</t>
  </si>
  <si>
    <t>中山市永臻网络科技有限公司</t>
  </si>
  <si>
    <t>134****0498</t>
  </si>
  <si>
    <t>36</t>
  </si>
  <si>
    <t>林乐融</t>
  </si>
  <si>
    <t>158****8210</t>
  </si>
  <si>
    <t>37</t>
  </si>
  <si>
    <t>梁丽霜</t>
  </si>
  <si>
    <t>中山市思而优文化发展有限公司</t>
  </si>
  <si>
    <t>173****4553</t>
  </si>
  <si>
    <t>38</t>
  </si>
  <si>
    <t>梁文耀</t>
  </si>
  <si>
    <t>中山市中翰中正税务师事务所有限公司</t>
  </si>
  <si>
    <t>159****9833</t>
  </si>
  <si>
    <t>39</t>
  </si>
  <si>
    <t>梁钰婷</t>
  </si>
  <si>
    <t>法易（中山）法务咨询服务有限公司</t>
  </si>
  <si>
    <t>137****9551</t>
  </si>
  <si>
    <t>40</t>
  </si>
  <si>
    <t>江浩俊</t>
  </si>
  <si>
    <t>159****3400</t>
  </si>
  <si>
    <t>41</t>
  </si>
  <si>
    <t>王雅婷</t>
  </si>
  <si>
    <t>中山市名门双师教育培训中心有限公司</t>
  </si>
  <si>
    <t>131****1686</t>
  </si>
  <si>
    <t>42</t>
  </si>
  <si>
    <t>练彦形</t>
  </si>
  <si>
    <t>广东保衡律师事务所</t>
  </si>
  <si>
    <t>159****1606</t>
  </si>
  <si>
    <t>43</t>
  </si>
  <si>
    <t>罗焯敏</t>
  </si>
  <si>
    <t>183****2850</t>
  </si>
  <si>
    <t>44</t>
  </si>
  <si>
    <t>蓝晓昕</t>
  </si>
  <si>
    <t>广东商勤建工集团有限公司</t>
  </si>
  <si>
    <t>159****6274</t>
  </si>
  <si>
    <t>45</t>
  </si>
  <si>
    <t>邓洁慧</t>
  </si>
  <si>
    <t>中山合富辉煌房地产顾问有限公司</t>
  </si>
  <si>
    <t>183****0729</t>
  </si>
  <si>
    <t>46</t>
  </si>
  <si>
    <t>郑莹莹</t>
  </si>
  <si>
    <t>广东雅商律师事务所</t>
  </si>
  <si>
    <t>153****1149</t>
  </si>
  <si>
    <t>47</t>
  </si>
  <si>
    <t>陈佳艳</t>
  </si>
  <si>
    <t>189****7165</t>
  </si>
  <si>
    <t>48</t>
  </si>
  <si>
    <t>陈志杰</t>
  </si>
  <si>
    <t>中山市聚恩财税咨询有限公司</t>
  </si>
  <si>
    <t>153****2642</t>
  </si>
  <si>
    <t>49</t>
  </si>
  <si>
    <t>陈晓雪</t>
  </si>
  <si>
    <t>中山市才通天下信息科技股份有限公司</t>
  </si>
  <si>
    <t>180****1613</t>
  </si>
  <si>
    <t>50</t>
  </si>
  <si>
    <t>陈树颖</t>
  </si>
  <si>
    <t>134****2810</t>
  </si>
  <si>
    <t>51</t>
  </si>
  <si>
    <t>陈洽</t>
  </si>
  <si>
    <t>158****2473</t>
  </si>
  <si>
    <t>52</t>
  </si>
  <si>
    <t>陈淑仪</t>
  </si>
  <si>
    <t>157****8055</t>
  </si>
  <si>
    <t>53</t>
  </si>
  <si>
    <t>韦俊杰</t>
  </si>
  <si>
    <t>中山市胜捷国际贸易有限公司</t>
  </si>
  <si>
    <t>137****7093</t>
  </si>
  <si>
    <t>54</t>
  </si>
  <si>
    <t>项小燕</t>
  </si>
  <si>
    <t>中山优橙电子商务有限公司</t>
  </si>
  <si>
    <t>178****0247</t>
  </si>
  <si>
    <t>55</t>
  </si>
  <si>
    <t>魏若然</t>
  </si>
  <si>
    <t>199****1936</t>
  </si>
  <si>
    <t>56</t>
  </si>
  <si>
    <t>麦文琪</t>
  </si>
  <si>
    <t>中山市金蝶企业管理咨询有限公司</t>
  </si>
  <si>
    <t>134****9304</t>
  </si>
  <si>
    <t>57</t>
  </si>
  <si>
    <t>黄文轩</t>
  </si>
  <si>
    <t>175****8728</t>
  </si>
  <si>
    <t>58</t>
  </si>
  <si>
    <t>黄铟彤</t>
  </si>
  <si>
    <t>广东启德教育服务有限公司中山分公司</t>
  </si>
  <si>
    <t>136****2011</t>
  </si>
  <si>
    <t>59</t>
  </si>
  <si>
    <t>陈立聪</t>
  </si>
  <si>
    <t>183****8857</t>
  </si>
  <si>
    <t>60</t>
  </si>
  <si>
    <t>吴娜宝</t>
  </si>
  <si>
    <t>中山锋铃活动策划有限公司</t>
  </si>
  <si>
    <t>188****8658</t>
  </si>
  <si>
    <t>61</t>
  </si>
  <si>
    <t>苏艺妍</t>
  </si>
  <si>
    <t>中山市本腾汽车有限公司</t>
  </si>
  <si>
    <t>138****5875</t>
  </si>
  <si>
    <t>62</t>
  </si>
  <si>
    <t>黄继波</t>
  </si>
  <si>
    <t>中山市虎蛙信息科技有限公司</t>
  </si>
  <si>
    <t>180****9371</t>
  </si>
  <si>
    <t>63</t>
  </si>
  <si>
    <t>黄婉兰</t>
  </si>
  <si>
    <t>深圳市万佳国际货运代理有限公司中山分公司</t>
  </si>
  <si>
    <t>198****9402</t>
  </si>
  <si>
    <t>64</t>
  </si>
  <si>
    <t>冼桃桃</t>
  </si>
  <si>
    <t>135****9766</t>
  </si>
  <si>
    <t>65</t>
  </si>
  <si>
    <t>李文</t>
  </si>
  <si>
    <t>176****1451</t>
  </si>
  <si>
    <t>66</t>
  </si>
  <si>
    <t>李尚鸿</t>
  </si>
  <si>
    <t>广东东方朗星网络科技有限公司</t>
  </si>
  <si>
    <t>183****4727</t>
  </si>
  <si>
    <t>67</t>
  </si>
  <si>
    <t>方若泓</t>
  </si>
  <si>
    <t>199****1182</t>
  </si>
  <si>
    <t>68</t>
  </si>
  <si>
    <t>杨诚</t>
  </si>
  <si>
    <t>183****5921</t>
  </si>
  <si>
    <t>69</t>
  </si>
  <si>
    <t>刘逸朗</t>
  </si>
  <si>
    <t>135****5060</t>
  </si>
  <si>
    <t>70</t>
  </si>
  <si>
    <t>梁瑜</t>
  </si>
  <si>
    <t>137****2478</t>
  </si>
  <si>
    <t>71</t>
  </si>
  <si>
    <t>刘苏奇</t>
  </si>
  <si>
    <t>广东唯迈资讯科技有限公司</t>
  </si>
  <si>
    <t>130****6759</t>
  </si>
  <si>
    <t>72</t>
  </si>
  <si>
    <t>关巧仪</t>
  </si>
  <si>
    <t>深圳市名雕装饰股份有限公司中山市朗晴轩分公司</t>
  </si>
  <si>
    <t>176****2136</t>
  </si>
  <si>
    <t>73</t>
  </si>
  <si>
    <t>杨诗铧</t>
  </si>
  <si>
    <t>178****1117</t>
  </si>
  <si>
    <t>74</t>
  </si>
  <si>
    <t>何颖婕</t>
  </si>
  <si>
    <t>建盟设计集团有限公司广东分公司</t>
  </si>
  <si>
    <t>135****6063</t>
  </si>
  <si>
    <t>75</t>
  </si>
  <si>
    <t>吴家集</t>
  </si>
  <si>
    <t>137****0965</t>
  </si>
  <si>
    <t>76</t>
  </si>
  <si>
    <t>吴卓盈</t>
  </si>
  <si>
    <t>138****1221</t>
  </si>
  <si>
    <t>77</t>
  </si>
  <si>
    <t>张静婷</t>
  </si>
  <si>
    <t>中山市绘之美教育培训中心有限公司</t>
  </si>
  <si>
    <t>183****7231</t>
  </si>
  <si>
    <t>78</t>
  </si>
  <si>
    <t>谢晓童</t>
  </si>
  <si>
    <t>158****4822</t>
  </si>
  <si>
    <t>79</t>
  </si>
  <si>
    <t>李洁清</t>
  </si>
  <si>
    <t>150****0847</t>
  </si>
  <si>
    <t>80</t>
  </si>
  <si>
    <t>李燕君</t>
  </si>
  <si>
    <t>134****0992</t>
  </si>
  <si>
    <t>81</t>
  </si>
  <si>
    <t>赖心怡</t>
  </si>
  <si>
    <t>中山市汇华会计师事务所（普通合伙）</t>
  </si>
  <si>
    <t>189****7590</t>
  </si>
  <si>
    <t>82</t>
  </si>
  <si>
    <t>罗雪颖</t>
  </si>
  <si>
    <t>中山市永胜科技有限公司</t>
  </si>
  <si>
    <t>198****7847</t>
  </si>
  <si>
    <t>83</t>
  </si>
  <si>
    <t>朱一龙</t>
  </si>
  <si>
    <t>中山市律师协会</t>
  </si>
  <si>
    <t>153****8954</t>
  </si>
  <si>
    <t>84</t>
  </si>
  <si>
    <t>潘树烁</t>
  </si>
  <si>
    <t>中山市明科电子商务有限公司</t>
  </si>
  <si>
    <t>155****4512</t>
  </si>
  <si>
    <t xml:space="preserve">  一次性创业资助人员名单公示</t>
  </si>
  <si>
    <t>创办企业名称</t>
  </si>
  <si>
    <t>人员类别</t>
  </si>
  <si>
    <t>戴文燕</t>
  </si>
  <si>
    <t>159****8258</t>
  </si>
  <si>
    <t>广东玄动传媒有限公司</t>
  </si>
  <si>
    <t>一次性创业资助</t>
  </si>
  <si>
    <t>普通高等学校、中等职业学校、技工院校学生（领取毕业证5年内）</t>
  </si>
  <si>
    <t>甘和顺</t>
  </si>
  <si>
    <t>135****4285</t>
  </si>
  <si>
    <t>广东和盈企业管理咨询服务有限公司</t>
  </si>
  <si>
    <t>复退军人</t>
  </si>
  <si>
    <t>梁弟</t>
  </si>
  <si>
    <t>189****3151</t>
  </si>
  <si>
    <t>中山骏然家居有限公司</t>
  </si>
  <si>
    <t>登记失业人员</t>
  </si>
  <si>
    <t>梁颖婷</t>
  </si>
  <si>
    <t>153****2081</t>
  </si>
  <si>
    <t>中山市华达汽车用品商行</t>
  </si>
  <si>
    <t>创业租金补贴人员名单公示</t>
  </si>
  <si>
    <t>林钱泳</t>
  </si>
  <si>
    <t>187****5569</t>
  </si>
  <si>
    <t>广东惠企科技服务有限公司</t>
  </si>
  <si>
    <t>创业租金补贴</t>
  </si>
  <si>
    <t>林子洋</t>
  </si>
  <si>
    <t>135****2222</t>
  </si>
  <si>
    <t>中山酥酥米科技有限公司</t>
  </si>
  <si>
    <t>出国（境）留学回国人员（领取毕业证5牛内）</t>
  </si>
  <si>
    <t>社会保险补贴单位名单公示</t>
  </si>
  <si>
    <t>136****8289</t>
  </si>
  <si>
    <t>企业吸纳社会保险补贴</t>
  </si>
  <si>
    <t>麦芷维</t>
  </si>
  <si>
    <t>133****9952</t>
  </si>
  <si>
    <t>毕业2年内高校毕业生</t>
  </si>
  <si>
    <t>202209-202212</t>
  </si>
  <si>
    <t>蔡秋燕</t>
  </si>
  <si>
    <t>135****3275</t>
  </si>
  <si>
    <t>曾子蓓</t>
  </si>
  <si>
    <t>159****5282</t>
  </si>
  <si>
    <t>189****3769</t>
  </si>
  <si>
    <t>202207-202301</t>
  </si>
  <si>
    <t>中山益信知识产权代理事务所（特殊普通合伙）</t>
  </si>
  <si>
    <t>159****4375</t>
  </si>
  <si>
    <t>徐浩阳</t>
  </si>
  <si>
    <t>183****8991</t>
  </si>
  <si>
    <t>中山顺检企业服务有限公司</t>
  </si>
  <si>
    <t>130****8855</t>
  </si>
  <si>
    <t>苏丽燕</t>
  </si>
  <si>
    <t>136****9852</t>
  </si>
  <si>
    <t>202209-202302</t>
  </si>
  <si>
    <t>185****0371</t>
  </si>
  <si>
    <t>庞越</t>
  </si>
  <si>
    <t>132****9450</t>
  </si>
  <si>
    <t>202210-202302</t>
  </si>
  <si>
    <t>刁勇瑜</t>
  </si>
  <si>
    <t>186****7836</t>
  </si>
  <si>
    <t>何敏华</t>
  </si>
  <si>
    <t>159****8144</t>
  </si>
  <si>
    <t>聂家杰</t>
  </si>
  <si>
    <t>131****9965</t>
  </si>
  <si>
    <t>孙鑫</t>
  </si>
  <si>
    <t>135****3481</t>
  </si>
  <si>
    <t>就业见习补贴单位名单公示</t>
  </si>
  <si>
    <t>见习人员姓名</t>
  </si>
  <si>
    <t>中山市建设工程质量检测中心有限公司</t>
  </si>
  <si>
    <t>高校毕业生就业见习补贴</t>
  </si>
  <si>
    <t>刘宇丹</t>
  </si>
  <si>
    <t>187****2304</t>
  </si>
  <si>
    <t>郑迪宏</t>
  </si>
  <si>
    <t>135****3143</t>
  </si>
  <si>
    <t>吴开锦</t>
  </si>
  <si>
    <t>138****5093</t>
  </si>
  <si>
    <t>创业带动就业补贴单位名单公示</t>
  </si>
  <si>
    <t>营业执照注册日期</t>
  </si>
  <si>
    <t>吸纳就业人员姓名</t>
  </si>
  <si>
    <t>中山市楚仁信息科技有限公司</t>
  </si>
  <si>
    <t>2020-05-19</t>
  </si>
  <si>
    <t>创业带动就业补贴</t>
  </si>
  <si>
    <t>林菊珍</t>
  </si>
  <si>
    <t>191****9996</t>
  </si>
  <si>
    <t>韦仕诚</t>
  </si>
  <si>
    <t>177****2866</t>
  </si>
  <si>
    <t>韦薇</t>
  </si>
  <si>
    <t>134****8777</t>
  </si>
  <si>
    <t>中山市己美刻健身管理有限公司</t>
  </si>
  <si>
    <t>2021-06-16</t>
  </si>
  <si>
    <t>喻鹏艳</t>
  </si>
  <si>
    <t>137****1196</t>
  </si>
  <si>
    <t>张慧敏</t>
  </si>
  <si>
    <t>135****5642</t>
  </si>
  <si>
    <t>戴琴</t>
  </si>
  <si>
    <t>134****9910</t>
  </si>
  <si>
    <t>李玲玉</t>
  </si>
  <si>
    <t>150****8093</t>
  </si>
  <si>
    <t>李静瑜</t>
  </si>
  <si>
    <t>159****1997</t>
  </si>
  <si>
    <t>林童</t>
  </si>
  <si>
    <t>159****4841</t>
  </si>
  <si>
    <t>王艺玮</t>
  </si>
  <si>
    <t>136****8588</t>
  </si>
  <si>
    <t>陈蓉</t>
  </si>
  <si>
    <t>134****2045</t>
  </si>
  <si>
    <t>中山云谊电控科技有限公司</t>
  </si>
  <si>
    <t>2019-10-30</t>
  </si>
  <si>
    <t>杨晓苹</t>
  </si>
  <si>
    <t>135****7760</t>
  </si>
  <si>
    <t>邓裕海</t>
  </si>
  <si>
    <t>183****9357</t>
  </si>
  <si>
    <t>郑伟涛</t>
  </si>
  <si>
    <t>158****4032</t>
  </si>
  <si>
    <t>郭晓磊</t>
  </si>
  <si>
    <t>135****2179</t>
  </si>
  <si>
    <t>陈德辉</t>
  </si>
  <si>
    <t>134****2463</t>
  </si>
  <si>
    <t>广东港鑫众合商业管理有限公司</t>
  </si>
  <si>
    <t>2020-12-30</t>
  </si>
  <si>
    <t>于会敏</t>
  </si>
  <si>
    <t>139****0022</t>
  </si>
  <si>
    <t>柯银霞</t>
  </si>
  <si>
    <t>135****0073</t>
  </si>
  <si>
    <t>樊带娣</t>
  </si>
  <si>
    <t>139****5339</t>
  </si>
  <si>
    <t>袁丽梅</t>
  </si>
  <si>
    <t>139****3013</t>
  </si>
  <si>
    <t>中山品泰餐饮有限公司</t>
  </si>
  <si>
    <t>2021-04-22</t>
  </si>
  <si>
    <t>吴晓平</t>
  </si>
  <si>
    <t>158****7195</t>
  </si>
  <si>
    <t>周笑菊</t>
  </si>
  <si>
    <t>153****1671</t>
  </si>
  <si>
    <t>李志焕</t>
  </si>
  <si>
    <t>132****1721</t>
  </si>
  <si>
    <t>林海旺</t>
  </si>
  <si>
    <t>183****9260</t>
  </si>
  <si>
    <t>王丽珊</t>
  </si>
  <si>
    <t>159****3653</t>
  </si>
  <si>
    <t>阮杰豪</t>
  </si>
  <si>
    <t>134****6255</t>
  </si>
  <si>
    <t>中山市苑虹汽车服务有限公司</t>
  </si>
  <si>
    <t>2022-04-15</t>
  </si>
  <si>
    <t>黄苑芳</t>
  </si>
  <si>
    <t>182****5861</t>
  </si>
  <si>
    <t>中山市乐易居房地产经纪有限公司</t>
  </si>
  <si>
    <t>2020-02-25</t>
  </si>
  <si>
    <t>周元德</t>
  </si>
  <si>
    <t>139****0572</t>
  </si>
  <si>
    <t>陈小英</t>
  </si>
  <si>
    <t>135****3757</t>
  </si>
  <si>
    <t>中山市君翰信息科技有限公司</t>
  </si>
  <si>
    <t>梁嘉琪</t>
  </si>
  <si>
    <t>159****6284</t>
  </si>
  <si>
    <t>梁路娇</t>
  </si>
  <si>
    <t>158****9845</t>
  </si>
  <si>
    <t>陈泳武</t>
  </si>
  <si>
    <t>189****5563</t>
  </si>
  <si>
    <t>陈泽华</t>
  </si>
  <si>
    <t>135****4710</t>
  </si>
  <si>
    <t>2022-04-18</t>
  </si>
  <si>
    <t>刘钰恒</t>
  </si>
  <si>
    <t>166****9949</t>
  </si>
  <si>
    <t>李英英</t>
  </si>
  <si>
    <t>188****8453</t>
  </si>
  <si>
    <t>中山市恒火装饰设计工作室</t>
  </si>
  <si>
    <t>2022-01-24</t>
  </si>
  <si>
    <t>侯有石</t>
  </si>
  <si>
    <t>150****9968</t>
  </si>
  <si>
    <t>韦宏玲</t>
  </si>
  <si>
    <t>135****5817</t>
  </si>
  <si>
    <r>
      <rPr>
        <sz val="16"/>
        <color rgb="FF000000"/>
        <rFont val="Arial"/>
        <charset val="0"/>
      </rPr>
      <t>2022</t>
    </r>
    <r>
      <rPr>
        <sz val="16"/>
        <color rgb="FF000000"/>
        <rFont val="宋体"/>
        <charset val="0"/>
      </rPr>
      <t>年第三季度中山市就业失业监测补助资金审批汇总表</t>
    </r>
  </si>
  <si>
    <t>所属镇区：</t>
  </si>
  <si>
    <t>东区街道</t>
  </si>
  <si>
    <t>企业名称</t>
  </si>
  <si>
    <t>收款人姓名</t>
  </si>
  <si>
    <t>广东创业科技有限公司</t>
  </si>
  <si>
    <t>麦锦恩</t>
  </si>
  <si>
    <t>44200019******44</t>
  </si>
  <si>
    <t>广东广信通信服务有限公司粤中分公司</t>
  </si>
  <si>
    <t>黄惠琼</t>
  </si>
  <si>
    <t>44200019******2X</t>
  </si>
  <si>
    <t>广东汉普保安服务有限公司</t>
  </si>
  <si>
    <t>刘国欣</t>
  </si>
  <si>
    <t>44098119******48</t>
  </si>
  <si>
    <t>广东金尚智能电气有限公司</t>
  </si>
  <si>
    <t>彭淑仪</t>
  </si>
  <si>
    <t>44152319******8X</t>
  </si>
  <si>
    <t>广东金锁匙物业管理有限公司</t>
  </si>
  <si>
    <t>李晓兰</t>
  </si>
  <si>
    <t>52263519******20</t>
  </si>
  <si>
    <t>广东铭雅电子有限公司</t>
  </si>
  <si>
    <t>韦江利</t>
  </si>
  <si>
    <t>45272619******24</t>
  </si>
  <si>
    <t>广东声屏传媒股份有限公司</t>
  </si>
  <si>
    <t>梁钰怡</t>
  </si>
  <si>
    <t>44200019******05</t>
  </si>
  <si>
    <t>广东省中山食品水产进出口集团有限公司</t>
  </si>
  <si>
    <t>何爱坚</t>
  </si>
  <si>
    <t>44062019******26</t>
  </si>
  <si>
    <t>广东香山衡器集团股份有限公司</t>
  </si>
  <si>
    <t>何成市</t>
  </si>
  <si>
    <t>43112419******13</t>
  </si>
  <si>
    <t>广东信灵网络科技发展有限公司</t>
  </si>
  <si>
    <t>黄玉娇</t>
  </si>
  <si>
    <t>广东中山建筑设计院股份有限公司</t>
  </si>
  <si>
    <t>冼映娜</t>
  </si>
  <si>
    <t>44200019******20</t>
  </si>
  <si>
    <t>广州智唯易才企业管理顾问有限公司中山分公司</t>
  </si>
  <si>
    <t>胡欣欣</t>
  </si>
  <si>
    <t>44200019******04</t>
  </si>
  <si>
    <t>京信数据科技有限公司</t>
  </si>
  <si>
    <t>黄淑媛</t>
  </si>
  <si>
    <t>44200019******89</t>
  </si>
  <si>
    <t>中山爱尔眼科医院有限公司</t>
  </si>
  <si>
    <t>刘嘉敏</t>
  </si>
  <si>
    <t>44200019******80</t>
  </si>
  <si>
    <t>中山彩声精密塑胶制品有限公司</t>
  </si>
  <si>
    <t>王宝青</t>
  </si>
  <si>
    <t>43048119******42</t>
  </si>
  <si>
    <t>中山德高勾带纺织有限公司</t>
  </si>
  <si>
    <t>方明</t>
  </si>
  <si>
    <t>43072519******16</t>
  </si>
  <si>
    <t>中山公用市场管理有限公司</t>
  </si>
  <si>
    <t>潘桂英</t>
  </si>
  <si>
    <t>44200019******81</t>
  </si>
  <si>
    <t>中山佳维电子有限公司</t>
  </si>
  <si>
    <t>中山农村商业银行股份有限公司</t>
  </si>
  <si>
    <t>陈碧瑜</t>
  </si>
  <si>
    <t>44130219******41</t>
  </si>
  <si>
    <t>李燕芳</t>
  </si>
  <si>
    <t>44018119******28</t>
  </si>
  <si>
    <t>黄淑怡</t>
  </si>
  <si>
    <t>44200019******87</t>
  </si>
  <si>
    <t>中山市长江电气安装工程有限公司</t>
  </si>
  <si>
    <t>廖美玲</t>
  </si>
  <si>
    <t>44200019******61</t>
  </si>
  <si>
    <t>中山市翠恒贸易有限公司</t>
  </si>
  <si>
    <t>谢月梅</t>
  </si>
  <si>
    <t>44062019******44</t>
  </si>
  <si>
    <t>中山市东朋化工有限公司</t>
  </si>
  <si>
    <t>王建华</t>
  </si>
  <si>
    <t>44200019******37</t>
  </si>
  <si>
    <t>中山市港隆食品有限公司</t>
  </si>
  <si>
    <t>梁月华</t>
  </si>
  <si>
    <t>44200019******28</t>
  </si>
  <si>
    <t>中山市广日电梯工程有限公司</t>
  </si>
  <si>
    <t>梁绮程</t>
  </si>
  <si>
    <t>44200019******00</t>
  </si>
  <si>
    <t>中山市海港城海鲜大酒楼有限公司</t>
  </si>
  <si>
    <t>陈淑燕</t>
  </si>
  <si>
    <t>44200019******42</t>
  </si>
  <si>
    <t>中山市华海精密科技有限公司</t>
  </si>
  <si>
    <t>林秋仪</t>
  </si>
  <si>
    <t>44122319******21</t>
  </si>
  <si>
    <t>中山市华升电子有限公司</t>
  </si>
  <si>
    <t>梁建妹</t>
  </si>
  <si>
    <t>44062019******86</t>
  </si>
  <si>
    <t>蒙玲</t>
  </si>
  <si>
    <t>45033219******46</t>
  </si>
  <si>
    <t>中山市金马游乐投资经营有限公司</t>
  </si>
  <si>
    <t>李翠楣</t>
  </si>
  <si>
    <t>中山市京华世纪酒店有限公司</t>
  </si>
  <si>
    <t>廖癸东</t>
  </si>
  <si>
    <t>44088119******24</t>
  </si>
  <si>
    <t>中山市青年国际旅行社有限公司</t>
  </si>
  <si>
    <t>温海彤</t>
  </si>
  <si>
    <t>44200019******43</t>
  </si>
  <si>
    <t>中山市顺景花园酒店有限公司</t>
  </si>
  <si>
    <t>关梅珍</t>
  </si>
  <si>
    <t>44088119******26</t>
  </si>
  <si>
    <t>中山市天奕星河商业管理有限公司</t>
  </si>
  <si>
    <t>潘越</t>
  </si>
  <si>
    <t>44023319******10</t>
  </si>
  <si>
    <t>中山市万科电子有限公司</t>
  </si>
  <si>
    <t>银邵青</t>
  </si>
  <si>
    <t>43010319******40</t>
  </si>
  <si>
    <t>中山市印艺快线数码图文有限公司</t>
  </si>
  <si>
    <t>郭原</t>
  </si>
  <si>
    <t>43098119******47</t>
  </si>
  <si>
    <t>中山市英博气雾阀有限公司</t>
  </si>
  <si>
    <t>肖欣欣</t>
  </si>
  <si>
    <t>44200019******68</t>
  </si>
  <si>
    <t>中山市中建电气有限公司</t>
  </si>
  <si>
    <t>黄坤妹</t>
  </si>
  <si>
    <t>44200019******6X</t>
  </si>
  <si>
    <t>中山市中俊物业管理有限公司</t>
  </si>
  <si>
    <t>梁美珊</t>
  </si>
  <si>
    <t>中山市中山港小汽车运输有限公司</t>
  </si>
  <si>
    <t>赵甜</t>
  </si>
  <si>
    <t>43018119******89</t>
  </si>
  <si>
    <t>中山市中一广告策划有限公司</t>
  </si>
  <si>
    <t>李素红</t>
  </si>
  <si>
    <t>44528119******67</t>
  </si>
  <si>
    <t>中山市岐景厨房设备制造有限公司</t>
  </si>
  <si>
    <t>梁绮玲</t>
  </si>
  <si>
    <t>44062019******29</t>
  </si>
  <si>
    <t>中山台荣橡胶制品有限公司</t>
  </si>
  <si>
    <t>胡明清</t>
  </si>
  <si>
    <t>41022119******16</t>
  </si>
  <si>
    <t>怡邦实业（中山）有限公司</t>
  </si>
  <si>
    <t>林少妹</t>
  </si>
  <si>
    <t>44200019******88</t>
  </si>
  <si>
    <t>合计</t>
  </si>
  <si>
    <t xml:space="preserve">2022年第三季度就业失业监测企业共计 45 家，45 人，共申请补贴金额 27000 元 </t>
  </si>
  <si>
    <t>灵活就业社会保险补贴人员公示名单</t>
  </si>
  <si>
    <t>缪志文</t>
  </si>
  <si>
    <t>137****6768</t>
  </si>
  <si>
    <t>灵活就业社会保险补贴</t>
  </si>
  <si>
    <t>就业困难人员</t>
  </si>
  <si>
    <t>麦燕芬</t>
  </si>
  <si>
    <t>135****9308</t>
  </si>
  <si>
    <t>陈美妍</t>
  </si>
  <si>
    <t>134****0525</t>
  </si>
  <si>
    <t>202211-202212</t>
  </si>
  <si>
    <t>吴锐恒</t>
  </si>
  <si>
    <t>137****6590</t>
  </si>
  <si>
    <t>陈建明</t>
  </si>
  <si>
    <t>136****0688</t>
  </si>
  <si>
    <t>陈少立</t>
  </si>
  <si>
    <t>180****5225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</si>
</sst>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sz val="16"/>
      <color rgb="FF000000"/>
      <name val="Arial"/>
      <charset val="0"/>
    </font>
    <font>
      <sz val="14"/>
      <color indexed="8"/>
      <name val="宋体"/>
      <charset val="134"/>
    </font>
    <font>
      <b/>
      <sz val="18"/>
      <color indexed="8"/>
      <name val="宋体"/>
      <charset val="134"/>
    </font>
    <font>
      <b/>
      <sz val="16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color rgb="FF00000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18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18" borderId="19" applyNumberFormat="0" applyAlignment="0" applyProtection="0">
      <alignment vertical="center"/>
    </xf>
    <xf numFmtId="0" fontId="25" fillId="18" borderId="21" applyNumberFormat="0" applyAlignment="0" applyProtection="0">
      <alignment vertical="center"/>
    </xf>
    <xf numFmtId="0" fontId="13" fillId="9" borderId="16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3" fontId="1" fillId="0" borderId="8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9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/>
    </xf>
    <xf numFmtId="4" fontId="1" fillId="0" borderId="8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 vertical="center"/>
    </xf>
    <xf numFmtId="4" fontId="3" fillId="0" borderId="8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selection activeCell="B43" sqref="B43"/>
    </sheetView>
  </sheetViews>
  <sheetFormatPr defaultColWidth="9" defaultRowHeight="13.5"/>
  <cols>
    <col min="1" max="1" width="5.125" style="29" customWidth="1"/>
    <col min="2" max="2" width="40.5" style="29" customWidth="1"/>
    <col min="3" max="3" width="12.7083333333333" style="30" customWidth="1"/>
    <col min="4" max="4" width="21.7583333333333" style="30" customWidth="1"/>
    <col min="5" max="5" width="9.5" style="30" customWidth="1"/>
    <col min="6" max="6" width="13.5166666666667" style="30" customWidth="1"/>
    <col min="7" max="7" width="17.5" style="30" customWidth="1"/>
    <col min="8" max="8" width="11.5" style="112" customWidth="1"/>
    <col min="9" max="9" width="8" style="29" customWidth="1"/>
    <col min="10" max="16383" width="9" style="29"/>
  </cols>
  <sheetData>
    <row r="1" s="29" customFormat="1" ht="36" customHeight="1" spans="1:9">
      <c r="A1" s="86" t="s">
        <v>0</v>
      </c>
      <c r="B1" s="86"/>
      <c r="C1" s="86"/>
      <c r="D1" s="86"/>
      <c r="E1" s="86"/>
      <c r="F1" s="86"/>
      <c r="G1" s="86"/>
      <c r="H1" s="113"/>
      <c r="I1" s="87"/>
    </row>
    <row r="2" s="30" customFormat="1" ht="29.25" customHeight="1" spans="1:8">
      <c r="A2" s="88" t="s">
        <v>1</v>
      </c>
      <c r="B2" s="89" t="s">
        <v>2</v>
      </c>
      <c r="C2" s="89" t="s">
        <v>3</v>
      </c>
      <c r="D2" s="89" t="s">
        <v>4</v>
      </c>
      <c r="E2" s="88" t="s">
        <v>5</v>
      </c>
      <c r="F2" s="89" t="s">
        <v>6</v>
      </c>
      <c r="G2" s="88" t="s">
        <v>7</v>
      </c>
      <c r="H2" s="114" t="s">
        <v>8</v>
      </c>
    </row>
    <row r="3" s="29" customFormat="1" ht="20" customHeight="1" spans="1:8">
      <c r="A3" s="115">
        <v>1</v>
      </c>
      <c r="B3" s="21" t="s">
        <v>9</v>
      </c>
      <c r="C3" s="21" t="s">
        <v>10</v>
      </c>
      <c r="D3" s="21" t="s">
        <v>11</v>
      </c>
      <c r="E3" s="21" t="s">
        <v>12</v>
      </c>
      <c r="F3" s="21" t="s">
        <v>13</v>
      </c>
      <c r="G3" s="21" t="s">
        <v>14</v>
      </c>
      <c r="H3" s="47">
        <v>1800</v>
      </c>
    </row>
    <row r="4" s="29" customFormat="1" ht="20" customHeight="1" spans="1:8">
      <c r="A4" s="115">
        <v>2</v>
      </c>
      <c r="B4" s="21" t="s">
        <v>9</v>
      </c>
      <c r="C4" s="21" t="s">
        <v>10</v>
      </c>
      <c r="D4" s="21" t="s">
        <v>15</v>
      </c>
      <c r="E4" s="21" t="s">
        <v>12</v>
      </c>
      <c r="F4" s="21" t="s">
        <v>13</v>
      </c>
      <c r="G4" s="21" t="s">
        <v>14</v>
      </c>
      <c r="H4" s="47">
        <v>600</v>
      </c>
    </row>
    <row r="5" s="29" customFormat="1" ht="20" customHeight="1" spans="1:8">
      <c r="A5" s="115">
        <v>3</v>
      </c>
      <c r="B5" s="21" t="s">
        <v>16</v>
      </c>
      <c r="C5" s="21" t="s">
        <v>17</v>
      </c>
      <c r="D5" s="21" t="s">
        <v>11</v>
      </c>
      <c r="E5" s="21" t="s">
        <v>18</v>
      </c>
      <c r="F5" s="21" t="s">
        <v>19</v>
      </c>
      <c r="G5" s="21" t="s">
        <v>20</v>
      </c>
      <c r="H5" s="47">
        <v>1800</v>
      </c>
    </row>
    <row r="6" s="29" customFormat="1" ht="20" customHeight="1" spans="1:8">
      <c r="A6" s="115">
        <v>4</v>
      </c>
      <c r="B6" s="21" t="s">
        <v>16</v>
      </c>
      <c r="C6" s="21" t="s">
        <v>17</v>
      </c>
      <c r="D6" s="21" t="s">
        <v>15</v>
      </c>
      <c r="E6" s="21" t="s">
        <v>18</v>
      </c>
      <c r="F6" s="21" t="s">
        <v>19</v>
      </c>
      <c r="G6" s="21" t="s">
        <v>20</v>
      </c>
      <c r="H6" s="47">
        <v>600</v>
      </c>
    </row>
    <row r="7" s="29" customFormat="1" ht="20" customHeight="1" spans="1:8">
      <c r="A7" s="115">
        <v>5</v>
      </c>
      <c r="B7" s="21" t="s">
        <v>21</v>
      </c>
      <c r="C7" s="21" t="s">
        <v>17</v>
      </c>
      <c r="D7" s="21" t="s">
        <v>11</v>
      </c>
      <c r="E7" s="21" t="s">
        <v>22</v>
      </c>
      <c r="F7" s="21" t="s">
        <v>23</v>
      </c>
      <c r="G7" s="21" t="s">
        <v>20</v>
      </c>
      <c r="H7" s="47">
        <v>1800</v>
      </c>
    </row>
    <row r="8" s="29" customFormat="1" ht="20" customHeight="1" spans="1:8">
      <c r="A8" s="115">
        <v>6</v>
      </c>
      <c r="B8" s="21" t="s">
        <v>21</v>
      </c>
      <c r="C8" s="21" t="s">
        <v>17</v>
      </c>
      <c r="D8" s="21" t="s">
        <v>15</v>
      </c>
      <c r="E8" s="21" t="s">
        <v>22</v>
      </c>
      <c r="F8" s="21" t="s">
        <v>23</v>
      </c>
      <c r="G8" s="21" t="s">
        <v>20</v>
      </c>
      <c r="H8" s="47">
        <v>600</v>
      </c>
    </row>
    <row r="9" s="29" customFormat="1" ht="20" customHeight="1" spans="1:8">
      <c r="A9" s="115">
        <v>7</v>
      </c>
      <c r="B9" s="21" t="s">
        <v>21</v>
      </c>
      <c r="C9" s="21" t="s">
        <v>17</v>
      </c>
      <c r="D9" s="21" t="s">
        <v>11</v>
      </c>
      <c r="E9" s="21" t="s">
        <v>24</v>
      </c>
      <c r="F9" s="21" t="s">
        <v>17</v>
      </c>
      <c r="G9" s="21" t="s">
        <v>20</v>
      </c>
      <c r="H9" s="47">
        <v>1800</v>
      </c>
    </row>
    <row r="10" s="29" customFormat="1" ht="20" customHeight="1" spans="1:8">
      <c r="A10" s="115">
        <v>8</v>
      </c>
      <c r="B10" s="21" t="s">
        <v>21</v>
      </c>
      <c r="C10" s="21" t="s">
        <v>17</v>
      </c>
      <c r="D10" s="21" t="s">
        <v>15</v>
      </c>
      <c r="E10" s="21" t="s">
        <v>24</v>
      </c>
      <c r="F10" s="21" t="s">
        <v>17</v>
      </c>
      <c r="G10" s="21" t="s">
        <v>20</v>
      </c>
      <c r="H10" s="47">
        <v>600</v>
      </c>
    </row>
    <row r="11" s="29" customFormat="1" ht="20" customHeight="1" spans="1:8">
      <c r="A11" s="115">
        <v>9</v>
      </c>
      <c r="B11" s="21" t="s">
        <v>21</v>
      </c>
      <c r="C11" s="21" t="s">
        <v>17</v>
      </c>
      <c r="D11" s="21" t="s">
        <v>11</v>
      </c>
      <c r="E11" s="21" t="s">
        <v>25</v>
      </c>
      <c r="F11" s="21" t="s">
        <v>26</v>
      </c>
      <c r="G11" s="21" t="s">
        <v>20</v>
      </c>
      <c r="H11" s="47">
        <v>1800</v>
      </c>
    </row>
    <row r="12" s="29" customFormat="1" ht="20" customHeight="1" spans="1:8">
      <c r="A12" s="115">
        <v>10</v>
      </c>
      <c r="B12" s="21" t="s">
        <v>21</v>
      </c>
      <c r="C12" s="21" t="s">
        <v>17</v>
      </c>
      <c r="D12" s="21" t="s">
        <v>15</v>
      </c>
      <c r="E12" s="21" t="s">
        <v>25</v>
      </c>
      <c r="F12" s="21" t="s">
        <v>26</v>
      </c>
      <c r="G12" s="21" t="s">
        <v>20</v>
      </c>
      <c r="H12" s="47">
        <v>600</v>
      </c>
    </row>
    <row r="13" s="29" customFormat="1" ht="20" customHeight="1" spans="1:8">
      <c r="A13" s="115">
        <v>11</v>
      </c>
      <c r="B13" s="21" t="s">
        <v>21</v>
      </c>
      <c r="C13" s="21" t="s">
        <v>17</v>
      </c>
      <c r="D13" s="21" t="s">
        <v>11</v>
      </c>
      <c r="E13" s="21" t="s">
        <v>27</v>
      </c>
      <c r="F13" s="21" t="s">
        <v>28</v>
      </c>
      <c r="G13" s="21" t="s">
        <v>20</v>
      </c>
      <c r="H13" s="47">
        <v>1800</v>
      </c>
    </row>
    <row r="14" s="29" customFormat="1" ht="20" customHeight="1" spans="1:8">
      <c r="A14" s="115">
        <v>12</v>
      </c>
      <c r="B14" s="21" t="s">
        <v>21</v>
      </c>
      <c r="C14" s="21" t="s">
        <v>17</v>
      </c>
      <c r="D14" s="21" t="s">
        <v>15</v>
      </c>
      <c r="E14" s="21" t="s">
        <v>27</v>
      </c>
      <c r="F14" s="21" t="s">
        <v>28</v>
      </c>
      <c r="G14" s="21" t="s">
        <v>20</v>
      </c>
      <c r="H14" s="47">
        <v>600</v>
      </c>
    </row>
    <row r="15" s="29" customFormat="1" ht="20" customHeight="1" spans="1:8">
      <c r="A15" s="115">
        <v>13</v>
      </c>
      <c r="B15" s="21" t="s">
        <v>21</v>
      </c>
      <c r="C15" s="21" t="s">
        <v>17</v>
      </c>
      <c r="D15" s="21" t="s">
        <v>11</v>
      </c>
      <c r="E15" s="21" t="s">
        <v>29</v>
      </c>
      <c r="F15" s="21" t="s">
        <v>30</v>
      </c>
      <c r="G15" s="21" t="s">
        <v>31</v>
      </c>
      <c r="H15" s="47">
        <v>1200</v>
      </c>
    </row>
    <row r="16" s="29" customFormat="1" ht="20" customHeight="1" spans="1:8">
      <c r="A16" s="115">
        <v>14</v>
      </c>
      <c r="B16" s="21" t="s">
        <v>21</v>
      </c>
      <c r="C16" s="21" t="s">
        <v>17</v>
      </c>
      <c r="D16" s="21" t="s">
        <v>15</v>
      </c>
      <c r="E16" s="21" t="s">
        <v>29</v>
      </c>
      <c r="F16" s="21" t="s">
        <v>30</v>
      </c>
      <c r="G16" s="21" t="s">
        <v>31</v>
      </c>
      <c r="H16" s="47">
        <v>400</v>
      </c>
    </row>
    <row r="17" s="29" customFormat="1" ht="20" customHeight="1" spans="1:8">
      <c r="A17" s="115">
        <v>15</v>
      </c>
      <c r="B17" s="21" t="s">
        <v>21</v>
      </c>
      <c r="C17" s="21" t="s">
        <v>17</v>
      </c>
      <c r="D17" s="21" t="s">
        <v>11</v>
      </c>
      <c r="E17" s="21" t="s">
        <v>32</v>
      </c>
      <c r="F17" s="21" t="s">
        <v>33</v>
      </c>
      <c r="G17" s="21" t="s">
        <v>31</v>
      </c>
      <c r="H17" s="47">
        <v>1200</v>
      </c>
    </row>
    <row r="18" s="29" customFormat="1" ht="20" customHeight="1" spans="1:8">
      <c r="A18" s="115">
        <v>16</v>
      </c>
      <c r="B18" s="21" t="s">
        <v>21</v>
      </c>
      <c r="C18" s="21" t="s">
        <v>17</v>
      </c>
      <c r="D18" s="21" t="s">
        <v>15</v>
      </c>
      <c r="E18" s="21" t="s">
        <v>32</v>
      </c>
      <c r="F18" s="21" t="s">
        <v>33</v>
      </c>
      <c r="G18" s="21" t="s">
        <v>31</v>
      </c>
      <c r="H18" s="47">
        <v>400</v>
      </c>
    </row>
    <row r="19" s="29" customFormat="1" ht="20" customHeight="1" spans="1:8">
      <c r="A19" s="115">
        <v>17</v>
      </c>
      <c r="B19" s="21" t="s">
        <v>21</v>
      </c>
      <c r="C19" s="21" t="s">
        <v>17</v>
      </c>
      <c r="D19" s="21" t="s">
        <v>11</v>
      </c>
      <c r="E19" s="21" t="s">
        <v>34</v>
      </c>
      <c r="F19" s="21" t="s">
        <v>35</v>
      </c>
      <c r="G19" s="21" t="s">
        <v>20</v>
      </c>
      <c r="H19" s="47">
        <v>1800</v>
      </c>
    </row>
    <row r="20" s="29" customFormat="1" ht="20" customHeight="1" spans="1:8">
      <c r="A20" s="115">
        <v>18</v>
      </c>
      <c r="B20" s="21" t="s">
        <v>21</v>
      </c>
      <c r="C20" s="21" t="s">
        <v>17</v>
      </c>
      <c r="D20" s="21" t="s">
        <v>15</v>
      </c>
      <c r="E20" s="21" t="s">
        <v>34</v>
      </c>
      <c r="F20" s="21" t="s">
        <v>35</v>
      </c>
      <c r="G20" s="21" t="s">
        <v>20</v>
      </c>
      <c r="H20" s="47">
        <v>600</v>
      </c>
    </row>
    <row r="21" s="29" customFormat="1" ht="20" customHeight="1" spans="1:8">
      <c r="A21" s="115">
        <v>19</v>
      </c>
      <c r="B21" s="21" t="s">
        <v>21</v>
      </c>
      <c r="C21" s="21" t="s">
        <v>17</v>
      </c>
      <c r="D21" s="21" t="s">
        <v>11</v>
      </c>
      <c r="E21" s="21" t="s">
        <v>36</v>
      </c>
      <c r="F21" s="21" t="s">
        <v>37</v>
      </c>
      <c r="G21" s="21" t="s">
        <v>20</v>
      </c>
      <c r="H21" s="47">
        <v>1800</v>
      </c>
    </row>
    <row r="22" s="29" customFormat="1" ht="20" customHeight="1" spans="1:8">
      <c r="A22" s="115">
        <v>20</v>
      </c>
      <c r="B22" s="21" t="s">
        <v>21</v>
      </c>
      <c r="C22" s="21" t="s">
        <v>17</v>
      </c>
      <c r="D22" s="21" t="s">
        <v>15</v>
      </c>
      <c r="E22" s="21" t="s">
        <v>36</v>
      </c>
      <c r="F22" s="21" t="s">
        <v>37</v>
      </c>
      <c r="G22" s="21" t="s">
        <v>20</v>
      </c>
      <c r="H22" s="47">
        <v>600</v>
      </c>
    </row>
    <row r="23" s="29" customFormat="1" ht="20" customHeight="1" spans="1:8">
      <c r="A23" s="115">
        <v>21</v>
      </c>
      <c r="B23" s="21" t="s">
        <v>21</v>
      </c>
      <c r="C23" s="21" t="s">
        <v>17</v>
      </c>
      <c r="D23" s="21" t="s">
        <v>11</v>
      </c>
      <c r="E23" s="21" t="s">
        <v>38</v>
      </c>
      <c r="F23" s="21" t="s">
        <v>39</v>
      </c>
      <c r="G23" s="21" t="s">
        <v>20</v>
      </c>
      <c r="H23" s="47">
        <v>1800</v>
      </c>
    </row>
    <row r="24" s="29" customFormat="1" ht="20" customHeight="1" spans="1:8">
      <c r="A24" s="115">
        <v>22</v>
      </c>
      <c r="B24" s="21" t="s">
        <v>21</v>
      </c>
      <c r="C24" s="21" t="s">
        <v>17</v>
      </c>
      <c r="D24" s="21" t="s">
        <v>15</v>
      </c>
      <c r="E24" s="21" t="s">
        <v>38</v>
      </c>
      <c r="F24" s="21" t="s">
        <v>39</v>
      </c>
      <c r="G24" s="21" t="s">
        <v>20</v>
      </c>
      <c r="H24" s="47">
        <v>600</v>
      </c>
    </row>
    <row r="25" s="29" customFormat="1" ht="20" customHeight="1" spans="1:8">
      <c r="A25" s="115">
        <v>23</v>
      </c>
      <c r="B25" s="21" t="s">
        <v>21</v>
      </c>
      <c r="C25" s="21" t="s">
        <v>17</v>
      </c>
      <c r="D25" s="21" t="s">
        <v>11</v>
      </c>
      <c r="E25" s="21" t="s">
        <v>40</v>
      </c>
      <c r="F25" s="21" t="s">
        <v>41</v>
      </c>
      <c r="G25" s="21" t="s">
        <v>20</v>
      </c>
      <c r="H25" s="47">
        <v>1800</v>
      </c>
    </row>
    <row r="26" s="29" customFormat="1" ht="20" customHeight="1" spans="1:8">
      <c r="A26" s="115">
        <v>24</v>
      </c>
      <c r="B26" s="21" t="s">
        <v>21</v>
      </c>
      <c r="C26" s="21" t="s">
        <v>17</v>
      </c>
      <c r="D26" s="21" t="s">
        <v>15</v>
      </c>
      <c r="E26" s="21" t="s">
        <v>40</v>
      </c>
      <c r="F26" s="21" t="s">
        <v>41</v>
      </c>
      <c r="G26" s="21" t="s">
        <v>20</v>
      </c>
      <c r="H26" s="47">
        <v>600</v>
      </c>
    </row>
    <row r="27" s="29" customFormat="1" ht="20" customHeight="1" spans="1:8">
      <c r="A27" s="115">
        <v>25</v>
      </c>
      <c r="B27" s="21" t="s">
        <v>21</v>
      </c>
      <c r="C27" s="21" t="s">
        <v>17</v>
      </c>
      <c r="D27" s="21" t="s">
        <v>11</v>
      </c>
      <c r="E27" s="21" t="s">
        <v>42</v>
      </c>
      <c r="F27" s="21" t="s">
        <v>43</v>
      </c>
      <c r="G27" s="21" t="s">
        <v>20</v>
      </c>
      <c r="H27" s="47">
        <v>1800</v>
      </c>
    </row>
    <row r="28" s="29" customFormat="1" ht="20" customHeight="1" spans="1:8">
      <c r="A28" s="115">
        <v>26</v>
      </c>
      <c r="B28" s="21" t="s">
        <v>21</v>
      </c>
      <c r="C28" s="21" t="s">
        <v>17</v>
      </c>
      <c r="D28" s="21" t="s">
        <v>15</v>
      </c>
      <c r="E28" s="21" t="s">
        <v>42</v>
      </c>
      <c r="F28" s="21" t="s">
        <v>43</v>
      </c>
      <c r="G28" s="21" t="s">
        <v>20</v>
      </c>
      <c r="H28" s="47">
        <v>600</v>
      </c>
    </row>
    <row r="29" s="29" customFormat="1" ht="20" customHeight="1" spans="1:8">
      <c r="A29" s="115">
        <v>27</v>
      </c>
      <c r="B29" s="21" t="s">
        <v>21</v>
      </c>
      <c r="C29" s="21" t="s">
        <v>17</v>
      </c>
      <c r="D29" s="21" t="s">
        <v>11</v>
      </c>
      <c r="E29" s="21" t="s">
        <v>44</v>
      </c>
      <c r="F29" s="21" t="s">
        <v>45</v>
      </c>
      <c r="G29" s="21" t="s">
        <v>20</v>
      </c>
      <c r="H29" s="47">
        <v>1800</v>
      </c>
    </row>
    <row r="30" s="29" customFormat="1" ht="20" customHeight="1" spans="1:8">
      <c r="A30" s="115">
        <v>28</v>
      </c>
      <c r="B30" s="21" t="s">
        <v>21</v>
      </c>
      <c r="C30" s="21" t="s">
        <v>17</v>
      </c>
      <c r="D30" s="21" t="s">
        <v>15</v>
      </c>
      <c r="E30" s="21" t="s">
        <v>44</v>
      </c>
      <c r="F30" s="21" t="s">
        <v>45</v>
      </c>
      <c r="G30" s="21" t="s">
        <v>20</v>
      </c>
      <c r="H30" s="47">
        <v>600</v>
      </c>
    </row>
    <row r="31" s="29" customFormat="1" ht="20" customHeight="1" spans="1:8">
      <c r="A31" s="115">
        <v>29</v>
      </c>
      <c r="B31" s="21" t="s">
        <v>21</v>
      </c>
      <c r="C31" s="21" t="s">
        <v>17</v>
      </c>
      <c r="D31" s="21" t="s">
        <v>11</v>
      </c>
      <c r="E31" s="21" t="s">
        <v>46</v>
      </c>
      <c r="F31" s="21" t="s">
        <v>47</v>
      </c>
      <c r="G31" s="21" t="s">
        <v>31</v>
      </c>
      <c r="H31" s="47">
        <v>1200</v>
      </c>
    </row>
    <row r="32" s="29" customFormat="1" ht="20" customHeight="1" spans="1:8">
      <c r="A32" s="115">
        <v>30</v>
      </c>
      <c r="B32" s="21" t="s">
        <v>21</v>
      </c>
      <c r="C32" s="21" t="s">
        <v>17</v>
      </c>
      <c r="D32" s="21" t="s">
        <v>15</v>
      </c>
      <c r="E32" s="21" t="s">
        <v>46</v>
      </c>
      <c r="F32" s="21" t="s">
        <v>47</v>
      </c>
      <c r="G32" s="21" t="s">
        <v>31</v>
      </c>
      <c r="H32" s="47">
        <v>400</v>
      </c>
    </row>
    <row r="33" s="29" customFormat="1" ht="20" customHeight="1" spans="1:8">
      <c r="A33" s="115">
        <v>31</v>
      </c>
      <c r="B33" s="21" t="s">
        <v>21</v>
      </c>
      <c r="C33" s="21" t="s">
        <v>17</v>
      </c>
      <c r="D33" s="21" t="s">
        <v>11</v>
      </c>
      <c r="E33" s="21" t="s">
        <v>48</v>
      </c>
      <c r="F33" s="21" t="s">
        <v>49</v>
      </c>
      <c r="G33" s="21" t="s">
        <v>20</v>
      </c>
      <c r="H33" s="47">
        <v>1800</v>
      </c>
    </row>
    <row r="34" s="29" customFormat="1" ht="20" customHeight="1" spans="1:8">
      <c r="A34" s="115">
        <v>32</v>
      </c>
      <c r="B34" s="21" t="s">
        <v>21</v>
      </c>
      <c r="C34" s="21" t="s">
        <v>17</v>
      </c>
      <c r="D34" s="21" t="s">
        <v>15</v>
      </c>
      <c r="E34" s="21" t="s">
        <v>48</v>
      </c>
      <c r="F34" s="21" t="s">
        <v>49</v>
      </c>
      <c r="G34" s="21" t="s">
        <v>20</v>
      </c>
      <c r="H34" s="47">
        <v>600</v>
      </c>
    </row>
    <row r="35" s="29" customFormat="1" ht="20" customHeight="1" spans="1:8">
      <c r="A35" s="115">
        <v>33</v>
      </c>
      <c r="B35" s="21" t="s">
        <v>21</v>
      </c>
      <c r="C35" s="21" t="s">
        <v>17</v>
      </c>
      <c r="D35" s="21" t="s">
        <v>11</v>
      </c>
      <c r="E35" s="21" t="s">
        <v>50</v>
      </c>
      <c r="F35" s="21" t="s">
        <v>51</v>
      </c>
      <c r="G35" s="21" t="s">
        <v>31</v>
      </c>
      <c r="H35" s="47">
        <v>1200</v>
      </c>
    </row>
    <row r="36" s="29" customFormat="1" ht="20" customHeight="1" spans="1:8">
      <c r="A36" s="115">
        <v>34</v>
      </c>
      <c r="B36" s="21" t="s">
        <v>21</v>
      </c>
      <c r="C36" s="21" t="s">
        <v>17</v>
      </c>
      <c r="D36" s="21" t="s">
        <v>15</v>
      </c>
      <c r="E36" s="21" t="s">
        <v>50</v>
      </c>
      <c r="F36" s="21" t="s">
        <v>51</v>
      </c>
      <c r="G36" s="21" t="s">
        <v>31</v>
      </c>
      <c r="H36" s="47">
        <v>400</v>
      </c>
    </row>
    <row r="37" s="29" customFormat="1" ht="25" customHeight="1" spans="1:8">
      <c r="A37" s="116" t="s">
        <v>52</v>
      </c>
      <c r="B37" s="117"/>
      <c r="C37" s="117"/>
      <c r="D37" s="117"/>
      <c r="E37" s="117"/>
      <c r="F37" s="117"/>
      <c r="G37" s="118"/>
      <c r="H37" s="119">
        <f>SUM(H3:H36)</f>
        <v>37600</v>
      </c>
    </row>
  </sheetData>
  <mergeCells count="2">
    <mergeCell ref="A1:H1"/>
    <mergeCell ref="A37:G37"/>
  </mergeCells>
  <pageMargins left="0.751388888888889" right="0.751388888888889" top="0.550694444444444" bottom="0.747916666666667" header="0.5" footer="0.5"/>
  <pageSetup paperSize="9" orientation="landscape" horizontalDpi="600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1" sqref="A1:G1"/>
    </sheetView>
  </sheetViews>
  <sheetFormatPr defaultColWidth="9" defaultRowHeight="13.5"/>
  <cols>
    <col min="1" max="1" width="5.125" style="1" customWidth="1"/>
    <col min="2" max="2" width="10.875" style="1" customWidth="1"/>
    <col min="3" max="3" width="13.25" style="1" customWidth="1"/>
    <col min="4" max="4" width="22.5" style="1" customWidth="1"/>
    <col min="5" max="5" width="19.875" style="1" customWidth="1"/>
    <col min="6" max="6" width="15.25" style="1" customWidth="1"/>
    <col min="7" max="7" width="13.75" style="1" customWidth="1"/>
    <col min="8" max="8" width="13.25" style="1" customWidth="1"/>
    <col min="9" max="16384" width="9" style="1"/>
  </cols>
  <sheetData>
    <row r="1" s="1" customFormat="1" ht="36" customHeight="1" spans="1:9">
      <c r="A1" s="3" t="s">
        <v>673</v>
      </c>
      <c r="B1" s="3"/>
      <c r="C1" s="3"/>
      <c r="D1" s="3"/>
      <c r="E1" s="3"/>
      <c r="F1" s="3"/>
      <c r="G1" s="3"/>
      <c r="H1" s="4"/>
      <c r="I1" s="14"/>
    </row>
    <row r="2" s="2" customFormat="1" ht="29.25" customHeight="1" spans="1:7">
      <c r="A2" s="5" t="s">
        <v>1</v>
      </c>
      <c r="B2" s="6" t="s">
        <v>54</v>
      </c>
      <c r="C2" s="6" t="s">
        <v>6</v>
      </c>
      <c r="D2" s="6" t="s">
        <v>4</v>
      </c>
      <c r="E2" s="6" t="s">
        <v>373</v>
      </c>
      <c r="F2" s="5" t="s">
        <v>7</v>
      </c>
      <c r="G2" s="5" t="s">
        <v>8</v>
      </c>
    </row>
    <row r="3" s="1" customFormat="1" ht="30" customHeight="1" spans="1:7">
      <c r="A3" s="7" t="s">
        <v>57</v>
      </c>
      <c r="B3" s="8" t="s">
        <v>674</v>
      </c>
      <c r="C3" s="8" t="s">
        <v>675</v>
      </c>
      <c r="D3" s="8" t="s">
        <v>676</v>
      </c>
      <c r="E3" s="8" t="s">
        <v>677</v>
      </c>
      <c r="F3" s="8" t="s">
        <v>14</v>
      </c>
      <c r="G3" s="9">
        <v>1920</v>
      </c>
    </row>
    <row r="4" s="1" customFormat="1" ht="30" customHeight="1" spans="1:7">
      <c r="A4" s="7">
        <v>2</v>
      </c>
      <c r="B4" s="8" t="s">
        <v>678</v>
      </c>
      <c r="C4" s="8" t="s">
        <v>679</v>
      </c>
      <c r="D4" s="8" t="s">
        <v>676</v>
      </c>
      <c r="E4" s="8" t="s">
        <v>677</v>
      </c>
      <c r="F4" s="8" t="s">
        <v>14</v>
      </c>
      <c r="G4" s="9">
        <v>1294.8</v>
      </c>
    </row>
    <row r="5" s="1" customFormat="1" ht="30" customHeight="1" spans="1:7">
      <c r="A5" s="7">
        <v>3</v>
      </c>
      <c r="B5" s="8" t="s">
        <v>680</v>
      </c>
      <c r="C5" s="8" t="s">
        <v>681</v>
      </c>
      <c r="D5" s="8" t="s">
        <v>676</v>
      </c>
      <c r="E5" s="8" t="s">
        <v>677</v>
      </c>
      <c r="F5" s="8" t="s">
        <v>682</v>
      </c>
      <c r="G5" s="9">
        <v>431.6</v>
      </c>
    </row>
    <row r="6" s="1" customFormat="1" ht="30" customHeight="1" spans="1:7">
      <c r="A6" s="7">
        <v>4</v>
      </c>
      <c r="B6" s="8" t="s">
        <v>683</v>
      </c>
      <c r="C6" s="8" t="s">
        <v>684</v>
      </c>
      <c r="D6" s="8" t="s">
        <v>676</v>
      </c>
      <c r="E6" s="8" t="s">
        <v>677</v>
      </c>
      <c r="F6" s="8" t="s">
        <v>14</v>
      </c>
      <c r="G6" s="9">
        <v>1294.8</v>
      </c>
    </row>
    <row r="7" s="1" customFormat="1" ht="30" customHeight="1" spans="1:7">
      <c r="A7" s="7">
        <v>5</v>
      </c>
      <c r="B7" s="8" t="s">
        <v>685</v>
      </c>
      <c r="C7" s="8" t="s">
        <v>686</v>
      </c>
      <c r="D7" s="8" t="s">
        <v>676</v>
      </c>
      <c r="E7" s="8" t="s">
        <v>677</v>
      </c>
      <c r="F7" s="8" t="s">
        <v>405</v>
      </c>
      <c r="G7" s="9">
        <v>1219.42</v>
      </c>
    </row>
    <row r="8" s="1" customFormat="1" ht="30" customHeight="1" spans="1:7">
      <c r="A8" s="7">
        <v>6</v>
      </c>
      <c r="B8" s="8" t="s">
        <v>687</v>
      </c>
      <c r="C8" s="8" t="s">
        <v>688</v>
      </c>
      <c r="D8" s="8" t="s">
        <v>676</v>
      </c>
      <c r="E8" s="8" t="s">
        <v>677</v>
      </c>
      <c r="F8" s="8">
        <v>202208</v>
      </c>
      <c r="G8" s="9">
        <v>215.8</v>
      </c>
    </row>
    <row r="9" s="1" customFormat="1" ht="24" customHeight="1" spans="1:7">
      <c r="A9" s="10" t="s">
        <v>52</v>
      </c>
      <c r="B9" s="11"/>
      <c r="C9" s="11"/>
      <c r="D9" s="11"/>
      <c r="E9" s="11"/>
      <c r="F9" s="12"/>
      <c r="G9" s="13">
        <f>SUM(G3:G8)</f>
        <v>6376.42</v>
      </c>
    </row>
    <row r="10" s="1" customFormat="1" ht="18" customHeight="1"/>
  </sheetData>
  <mergeCells count="2">
    <mergeCell ref="A1:G1"/>
    <mergeCell ref="A9:F9"/>
  </mergeCells>
  <printOptions horizontalCentered="1"/>
  <pageMargins left="0.751388888888889" right="0.751388888888889" top="0.747916666666667" bottom="1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D16" sqref="D16"/>
    </sheetView>
  </sheetViews>
  <sheetFormatPr defaultColWidth="9" defaultRowHeight="13.5" outlineLevelRow="3"/>
  <cols>
    <col min="1" max="1" width="5.125" style="30" customWidth="1"/>
    <col min="2" max="2" width="12.875" style="16" customWidth="1"/>
    <col min="3" max="3" width="20" style="16" customWidth="1"/>
    <col min="4" max="4" width="17.25" style="16" customWidth="1"/>
    <col min="5" max="5" width="8.75" style="16" customWidth="1"/>
    <col min="6" max="6" width="18.75" style="16" customWidth="1"/>
    <col min="7" max="7" width="17.875" style="16" customWidth="1"/>
    <col min="8" max="8" width="12.625" style="16" customWidth="1"/>
    <col min="9" max="16384" width="9" style="15"/>
  </cols>
  <sheetData>
    <row r="1" s="30" customFormat="1" ht="33" customHeight="1" spans="1:9">
      <c r="A1" s="93" t="s">
        <v>53</v>
      </c>
      <c r="B1" s="93"/>
      <c r="C1" s="93"/>
      <c r="D1" s="93"/>
      <c r="E1" s="93"/>
      <c r="F1" s="93"/>
      <c r="G1" s="93"/>
      <c r="H1" s="93"/>
      <c r="I1" s="111"/>
    </row>
    <row r="2" s="105" customFormat="1" ht="29.25" customHeight="1" spans="1:8">
      <c r="A2" s="88" t="s">
        <v>1</v>
      </c>
      <c r="B2" s="89" t="s">
        <v>54</v>
      </c>
      <c r="C2" s="89" t="s">
        <v>55</v>
      </c>
      <c r="D2" s="89" t="s">
        <v>6</v>
      </c>
      <c r="E2" s="106" t="s">
        <v>56</v>
      </c>
      <c r="F2" s="107"/>
      <c r="G2" s="88" t="s">
        <v>7</v>
      </c>
      <c r="H2" s="88" t="s">
        <v>8</v>
      </c>
    </row>
    <row r="3" s="16" customFormat="1" ht="21" customHeight="1" spans="1:8">
      <c r="A3" s="108" t="s">
        <v>57</v>
      </c>
      <c r="B3" s="21" t="s">
        <v>58</v>
      </c>
      <c r="C3" s="21" t="s">
        <v>59</v>
      </c>
      <c r="D3" s="21" t="s">
        <v>60</v>
      </c>
      <c r="E3" s="109" t="s">
        <v>61</v>
      </c>
      <c r="F3" s="110"/>
      <c r="G3" s="21" t="s">
        <v>62</v>
      </c>
      <c r="H3" s="47">
        <v>3000</v>
      </c>
    </row>
    <row r="4" s="30" customFormat="1" ht="24" customHeight="1" spans="1:8">
      <c r="A4" s="44" t="s">
        <v>52</v>
      </c>
      <c r="B4" s="45"/>
      <c r="C4" s="45"/>
      <c r="D4" s="45"/>
      <c r="E4" s="45"/>
      <c r="F4" s="45"/>
      <c r="G4" s="46"/>
      <c r="H4" s="47">
        <f>SUM(H3:H3)</f>
        <v>3000</v>
      </c>
    </row>
  </sheetData>
  <mergeCells count="4">
    <mergeCell ref="A1:H1"/>
    <mergeCell ref="E2:F2"/>
    <mergeCell ref="E3:F3"/>
    <mergeCell ref="A4:G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87"/>
  <sheetViews>
    <sheetView topLeftCell="A17" workbookViewId="0">
      <selection activeCell="A25" sqref="$A25:$XFD25"/>
    </sheetView>
  </sheetViews>
  <sheetFormatPr defaultColWidth="9" defaultRowHeight="13.5"/>
  <cols>
    <col min="1" max="1" width="5.125" style="29" customWidth="1"/>
    <col min="2" max="2" width="10.5" style="30" customWidth="1"/>
    <col min="3" max="3" width="45" style="30" customWidth="1"/>
    <col min="4" max="4" width="14.875" style="30" customWidth="1"/>
    <col min="5" max="5" width="11.125" style="30" customWidth="1"/>
    <col min="6" max="16384" width="9" style="15"/>
  </cols>
  <sheetData>
    <row r="1" s="29" customFormat="1" ht="31" customHeight="1" spans="1:9">
      <c r="A1" s="96" t="s">
        <v>63</v>
      </c>
      <c r="B1" s="96"/>
      <c r="C1" s="96"/>
      <c r="D1" s="96"/>
      <c r="E1" s="96"/>
      <c r="F1" s="97"/>
      <c r="G1" s="97"/>
      <c r="H1" s="97"/>
      <c r="I1" s="87"/>
    </row>
    <row r="2" s="30" customFormat="1" ht="29.25" customHeight="1" spans="1:5">
      <c r="A2" s="24" t="s">
        <v>1</v>
      </c>
      <c r="B2" s="22" t="s">
        <v>54</v>
      </c>
      <c r="C2" s="22" t="s">
        <v>64</v>
      </c>
      <c r="D2" s="22" t="s">
        <v>6</v>
      </c>
      <c r="E2" s="24" t="s">
        <v>8</v>
      </c>
    </row>
    <row r="3" s="94" customFormat="1" ht="21" customHeight="1" spans="1:255">
      <c r="A3" s="39" t="s">
        <v>57</v>
      </c>
      <c r="B3" s="98" t="s">
        <v>65</v>
      </c>
      <c r="C3" s="98" t="s">
        <v>66</v>
      </c>
      <c r="D3" s="98" t="s">
        <v>67</v>
      </c>
      <c r="E3" s="99">
        <v>3000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</row>
    <row r="4" s="94" customFormat="1" ht="21" customHeight="1" spans="1:255">
      <c r="A4" s="39" t="s">
        <v>68</v>
      </c>
      <c r="B4" s="98" t="s">
        <v>69</v>
      </c>
      <c r="C4" s="98" t="s">
        <v>70</v>
      </c>
      <c r="D4" s="98" t="s">
        <v>71</v>
      </c>
      <c r="E4" s="99">
        <v>3000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</row>
    <row r="5" s="94" customFormat="1" ht="21" customHeight="1" spans="1:255">
      <c r="A5" s="39" t="s">
        <v>72</v>
      </c>
      <c r="B5" s="98" t="s">
        <v>73</v>
      </c>
      <c r="C5" s="98" t="s">
        <v>74</v>
      </c>
      <c r="D5" s="98" t="s">
        <v>75</v>
      </c>
      <c r="E5" s="99">
        <v>3000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</row>
    <row r="6" s="94" customFormat="1" ht="21" customHeight="1" spans="1:255">
      <c r="A6" s="39" t="s">
        <v>76</v>
      </c>
      <c r="B6" s="98" t="s">
        <v>77</v>
      </c>
      <c r="C6" s="98" t="s">
        <v>78</v>
      </c>
      <c r="D6" s="98" t="s">
        <v>79</v>
      </c>
      <c r="E6" s="99">
        <v>3000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</row>
    <row r="7" s="94" customFormat="1" ht="21" customHeight="1" spans="1:255">
      <c r="A7" s="39" t="s">
        <v>80</v>
      </c>
      <c r="B7" s="98" t="s">
        <v>81</v>
      </c>
      <c r="C7" s="98" t="s">
        <v>82</v>
      </c>
      <c r="D7" s="98" t="s">
        <v>83</v>
      </c>
      <c r="E7" s="99">
        <v>3000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</row>
    <row r="8" s="94" customFormat="1" ht="21" customHeight="1" spans="1:255">
      <c r="A8" s="39" t="s">
        <v>84</v>
      </c>
      <c r="B8" s="98" t="s">
        <v>85</v>
      </c>
      <c r="C8" s="98" t="s">
        <v>86</v>
      </c>
      <c r="D8" s="98" t="s">
        <v>87</v>
      </c>
      <c r="E8" s="99">
        <v>3000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</row>
    <row r="9" s="94" customFormat="1" ht="21" customHeight="1" spans="1:255">
      <c r="A9" s="39" t="s">
        <v>88</v>
      </c>
      <c r="B9" s="98" t="s">
        <v>89</v>
      </c>
      <c r="C9" s="98" t="s">
        <v>90</v>
      </c>
      <c r="D9" s="98" t="s">
        <v>91</v>
      </c>
      <c r="E9" s="99">
        <v>3000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</row>
    <row r="10" s="94" customFormat="1" ht="21" customHeight="1" spans="1:255">
      <c r="A10" s="39" t="s">
        <v>92</v>
      </c>
      <c r="B10" s="98" t="s">
        <v>93</v>
      </c>
      <c r="C10" s="98" t="s">
        <v>94</v>
      </c>
      <c r="D10" s="98" t="s">
        <v>95</v>
      </c>
      <c r="E10" s="99">
        <v>3000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</row>
    <row r="11" s="94" customFormat="1" ht="21" customHeight="1" spans="1:255">
      <c r="A11" s="39" t="s">
        <v>96</v>
      </c>
      <c r="B11" s="98" t="s">
        <v>97</v>
      </c>
      <c r="C11" s="98" t="s">
        <v>98</v>
      </c>
      <c r="D11" s="98" t="s">
        <v>99</v>
      </c>
      <c r="E11" s="99">
        <v>3000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</row>
    <row r="12" s="94" customFormat="1" ht="21" customHeight="1" spans="1:255">
      <c r="A12" s="39" t="s">
        <v>100</v>
      </c>
      <c r="B12" s="98" t="s">
        <v>101</v>
      </c>
      <c r="C12" s="98" t="s">
        <v>102</v>
      </c>
      <c r="D12" s="98" t="s">
        <v>103</v>
      </c>
      <c r="E12" s="99">
        <v>3000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</row>
    <row r="13" s="94" customFormat="1" ht="21" customHeight="1" spans="1:255">
      <c r="A13" s="39" t="s">
        <v>104</v>
      </c>
      <c r="B13" s="98" t="s">
        <v>105</v>
      </c>
      <c r="C13" s="98" t="s">
        <v>106</v>
      </c>
      <c r="D13" s="98" t="s">
        <v>107</v>
      </c>
      <c r="E13" s="99">
        <v>3000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</row>
    <row r="14" s="94" customFormat="1" ht="21" customHeight="1" spans="1:255">
      <c r="A14" s="39" t="s">
        <v>108</v>
      </c>
      <c r="B14" s="98" t="s">
        <v>109</v>
      </c>
      <c r="C14" s="98" t="s">
        <v>110</v>
      </c>
      <c r="D14" s="98" t="s">
        <v>111</v>
      </c>
      <c r="E14" s="99">
        <v>3000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</row>
    <row r="15" s="94" customFormat="1" ht="21" customHeight="1" spans="1:255">
      <c r="A15" s="39" t="s">
        <v>112</v>
      </c>
      <c r="B15" s="98" t="s">
        <v>113</v>
      </c>
      <c r="C15" s="98" t="s">
        <v>114</v>
      </c>
      <c r="D15" s="98" t="s">
        <v>115</v>
      </c>
      <c r="E15" s="99">
        <v>3000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</row>
    <row r="16" s="94" customFormat="1" ht="21" customHeight="1" spans="1:255">
      <c r="A16" s="39" t="s">
        <v>116</v>
      </c>
      <c r="B16" s="98" t="s">
        <v>117</v>
      </c>
      <c r="C16" s="98" t="s">
        <v>61</v>
      </c>
      <c r="D16" s="98" t="s">
        <v>118</v>
      </c>
      <c r="E16" s="99">
        <v>3000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</row>
    <row r="17" s="94" customFormat="1" ht="21" customHeight="1" spans="1:255">
      <c r="A17" s="39" t="s">
        <v>119</v>
      </c>
      <c r="B17" s="98" t="s">
        <v>120</v>
      </c>
      <c r="C17" s="98" t="s">
        <v>61</v>
      </c>
      <c r="D17" s="98" t="s">
        <v>121</v>
      </c>
      <c r="E17" s="99">
        <v>3000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</row>
    <row r="18" s="94" customFormat="1" ht="21" customHeight="1" spans="1:255">
      <c r="A18" s="39" t="s">
        <v>122</v>
      </c>
      <c r="B18" s="98" t="s">
        <v>123</v>
      </c>
      <c r="C18" s="98" t="s">
        <v>124</v>
      </c>
      <c r="D18" s="98" t="s">
        <v>125</v>
      </c>
      <c r="E18" s="99">
        <v>3000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</row>
    <row r="19" s="94" customFormat="1" ht="21" customHeight="1" spans="1:255">
      <c r="A19" s="39" t="s">
        <v>126</v>
      </c>
      <c r="B19" s="98" t="s">
        <v>127</v>
      </c>
      <c r="C19" s="98" t="s">
        <v>106</v>
      </c>
      <c r="D19" s="98" t="s">
        <v>128</v>
      </c>
      <c r="E19" s="99">
        <v>3000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</row>
    <row r="20" s="94" customFormat="1" ht="21" customHeight="1" spans="1:255">
      <c r="A20" s="39" t="s">
        <v>129</v>
      </c>
      <c r="B20" s="98" t="s">
        <v>130</v>
      </c>
      <c r="C20" s="98" t="s">
        <v>131</v>
      </c>
      <c r="D20" s="98" t="s">
        <v>132</v>
      </c>
      <c r="E20" s="99">
        <v>3000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</row>
    <row r="21" s="94" customFormat="1" ht="21" customHeight="1" spans="1:255">
      <c r="A21" s="39" t="s">
        <v>133</v>
      </c>
      <c r="B21" s="98" t="s">
        <v>134</v>
      </c>
      <c r="C21" s="98" t="s">
        <v>78</v>
      </c>
      <c r="D21" s="98" t="s">
        <v>135</v>
      </c>
      <c r="E21" s="99">
        <v>3000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</row>
    <row r="22" s="94" customFormat="1" ht="21" customHeight="1" spans="1:255">
      <c r="A22" s="39" t="s">
        <v>136</v>
      </c>
      <c r="B22" s="98" t="s">
        <v>137</v>
      </c>
      <c r="C22" s="98" t="s">
        <v>138</v>
      </c>
      <c r="D22" s="98" t="s">
        <v>139</v>
      </c>
      <c r="E22" s="99">
        <v>3000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</row>
    <row r="23" s="94" customFormat="1" ht="21" customHeight="1" spans="1:255">
      <c r="A23" s="39" t="s">
        <v>140</v>
      </c>
      <c r="B23" s="98" t="s">
        <v>141</v>
      </c>
      <c r="C23" s="98" t="s">
        <v>142</v>
      </c>
      <c r="D23" s="98" t="s">
        <v>143</v>
      </c>
      <c r="E23" s="99">
        <v>3000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</row>
    <row r="24" s="94" customFormat="1" ht="21" customHeight="1" spans="1:255">
      <c r="A24" s="39" t="s">
        <v>144</v>
      </c>
      <c r="B24" s="98" t="s">
        <v>145</v>
      </c>
      <c r="C24" s="98" t="s">
        <v>146</v>
      </c>
      <c r="D24" s="98" t="s">
        <v>147</v>
      </c>
      <c r="E24" s="99">
        <v>3000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</row>
    <row r="25" s="95" customFormat="1" ht="21" customHeight="1" spans="1:255">
      <c r="A25" s="70" t="s">
        <v>148</v>
      </c>
      <c r="B25" s="8" t="s">
        <v>149</v>
      </c>
      <c r="C25" s="8" t="s">
        <v>150</v>
      </c>
      <c r="D25" s="8" t="s">
        <v>151</v>
      </c>
      <c r="E25" s="100">
        <v>3000</v>
      </c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01"/>
      <c r="CZ25" s="101"/>
      <c r="DA25" s="101"/>
      <c r="DB25" s="101"/>
      <c r="DC25" s="101"/>
      <c r="DD25" s="101"/>
      <c r="DE25" s="101"/>
      <c r="DF25" s="101"/>
      <c r="DG25" s="101"/>
      <c r="DH25" s="101"/>
      <c r="DI25" s="101"/>
      <c r="DJ25" s="101"/>
      <c r="DK25" s="101"/>
      <c r="DL25" s="101"/>
      <c r="DM25" s="101"/>
      <c r="DN25" s="101"/>
      <c r="DO25" s="101"/>
      <c r="DP25" s="101"/>
      <c r="DQ25" s="101"/>
      <c r="DR25" s="101"/>
      <c r="DS25" s="101"/>
      <c r="DT25" s="101"/>
      <c r="DU25" s="101"/>
      <c r="DV25" s="101"/>
      <c r="DW25" s="101"/>
      <c r="DX25" s="101"/>
      <c r="DY25" s="101"/>
      <c r="DZ25" s="101"/>
      <c r="EA25" s="101"/>
      <c r="EB25" s="101"/>
      <c r="EC25" s="101"/>
      <c r="ED25" s="101"/>
      <c r="EE25" s="101"/>
      <c r="EF25" s="101"/>
      <c r="EG25" s="101"/>
      <c r="EH25" s="101"/>
      <c r="EI25" s="101"/>
      <c r="EJ25" s="101"/>
      <c r="EK25" s="101"/>
      <c r="EL25" s="101"/>
      <c r="EM25" s="101"/>
      <c r="EN25" s="101"/>
      <c r="EO25" s="101"/>
      <c r="EP25" s="101"/>
      <c r="EQ25" s="101"/>
      <c r="ER25" s="101"/>
      <c r="ES25" s="101"/>
      <c r="ET25" s="101"/>
      <c r="EU25" s="101"/>
      <c r="EV25" s="101"/>
      <c r="EW25" s="101"/>
      <c r="EX25" s="101"/>
      <c r="EY25" s="101"/>
      <c r="EZ25" s="101"/>
      <c r="FA25" s="101"/>
      <c r="FB25" s="101"/>
      <c r="FC25" s="101"/>
      <c r="FD25" s="101"/>
      <c r="FE25" s="101"/>
      <c r="FF25" s="101"/>
      <c r="FG25" s="101"/>
      <c r="FH25" s="101"/>
      <c r="FI25" s="101"/>
      <c r="FJ25" s="101"/>
      <c r="FK25" s="101"/>
      <c r="FL25" s="101"/>
      <c r="FM25" s="101"/>
      <c r="FN25" s="101"/>
      <c r="FO25" s="101"/>
      <c r="FP25" s="101"/>
      <c r="FQ25" s="101"/>
      <c r="FR25" s="101"/>
      <c r="FS25" s="101"/>
      <c r="FT25" s="101"/>
      <c r="FU25" s="101"/>
      <c r="FV25" s="101"/>
      <c r="FW25" s="101"/>
      <c r="FX25" s="101"/>
      <c r="FY25" s="101"/>
      <c r="FZ25" s="101"/>
      <c r="GA25" s="101"/>
      <c r="GB25" s="101"/>
      <c r="GC25" s="101"/>
      <c r="GD25" s="101"/>
      <c r="GE25" s="101"/>
      <c r="GF25" s="101"/>
      <c r="GG25" s="101"/>
      <c r="GH25" s="101"/>
      <c r="GI25" s="101"/>
      <c r="GJ25" s="101"/>
      <c r="GK25" s="101"/>
      <c r="GL25" s="101"/>
      <c r="GM25" s="101"/>
      <c r="GN25" s="101"/>
      <c r="GO25" s="101"/>
      <c r="GP25" s="101"/>
      <c r="GQ25" s="101"/>
      <c r="GR25" s="101"/>
      <c r="GS25" s="101"/>
      <c r="GT25" s="101"/>
      <c r="GU25" s="101"/>
      <c r="GV25" s="101"/>
      <c r="GW25" s="101"/>
      <c r="GX25" s="101"/>
      <c r="GY25" s="101"/>
      <c r="GZ25" s="101"/>
      <c r="HA25" s="101"/>
      <c r="HB25" s="101"/>
      <c r="HC25" s="101"/>
      <c r="HD25" s="101"/>
      <c r="HE25" s="101"/>
      <c r="HF25" s="101"/>
      <c r="HG25" s="101"/>
      <c r="HH25" s="101"/>
      <c r="HI25" s="101"/>
      <c r="HJ25" s="101"/>
      <c r="HK25" s="101"/>
      <c r="HL25" s="101"/>
      <c r="HM25" s="101"/>
      <c r="HN25" s="101"/>
      <c r="HO25" s="101"/>
      <c r="HP25" s="101"/>
      <c r="HQ25" s="101"/>
      <c r="HR25" s="101"/>
      <c r="HS25" s="101"/>
      <c r="HT25" s="101"/>
      <c r="HU25" s="101"/>
      <c r="HV25" s="101"/>
      <c r="HW25" s="101"/>
      <c r="HX25" s="101"/>
      <c r="HY25" s="101"/>
      <c r="HZ25" s="101"/>
      <c r="IA25" s="101"/>
      <c r="IB25" s="101"/>
      <c r="IC25" s="101"/>
      <c r="ID25" s="101"/>
      <c r="IE25" s="101"/>
      <c r="IF25" s="101"/>
      <c r="IG25" s="101"/>
      <c r="IH25" s="101"/>
      <c r="II25" s="101"/>
      <c r="IJ25" s="101"/>
      <c r="IK25" s="101"/>
      <c r="IL25" s="101"/>
      <c r="IM25" s="101"/>
      <c r="IN25" s="101"/>
      <c r="IO25" s="101"/>
      <c r="IP25" s="101"/>
      <c r="IQ25" s="101"/>
      <c r="IR25" s="101"/>
      <c r="IS25" s="101"/>
      <c r="IT25" s="101"/>
      <c r="IU25" s="101"/>
    </row>
    <row r="26" s="94" customFormat="1" ht="21" customHeight="1" spans="1:255">
      <c r="A26" s="39" t="s">
        <v>152</v>
      </c>
      <c r="B26" s="98" t="s">
        <v>153</v>
      </c>
      <c r="C26" s="98" t="s">
        <v>154</v>
      </c>
      <c r="D26" s="98" t="s">
        <v>155</v>
      </c>
      <c r="E26" s="99">
        <v>3000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</row>
    <row r="27" s="94" customFormat="1" ht="21" customHeight="1" spans="1:255">
      <c r="A27" s="39" t="s">
        <v>156</v>
      </c>
      <c r="B27" s="98" t="s">
        <v>157</v>
      </c>
      <c r="C27" s="98" t="s">
        <v>158</v>
      </c>
      <c r="D27" s="98" t="s">
        <v>159</v>
      </c>
      <c r="E27" s="99">
        <v>3000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</row>
    <row r="28" s="94" customFormat="1" ht="21" customHeight="1" spans="1:255">
      <c r="A28" s="39" t="s">
        <v>160</v>
      </c>
      <c r="B28" s="98" t="s">
        <v>161</v>
      </c>
      <c r="C28" s="98" t="s">
        <v>162</v>
      </c>
      <c r="D28" s="98" t="s">
        <v>163</v>
      </c>
      <c r="E28" s="99">
        <v>3000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</row>
    <row r="29" s="94" customFormat="1" ht="21" customHeight="1" spans="1:255">
      <c r="A29" s="39" t="s">
        <v>164</v>
      </c>
      <c r="B29" s="98" t="s">
        <v>165</v>
      </c>
      <c r="C29" s="98" t="s">
        <v>166</v>
      </c>
      <c r="D29" s="98" t="s">
        <v>167</v>
      </c>
      <c r="E29" s="99">
        <v>3000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</row>
    <row r="30" s="94" customFormat="1" ht="21" customHeight="1" spans="1:255">
      <c r="A30" s="39" t="s">
        <v>168</v>
      </c>
      <c r="B30" s="98" t="s">
        <v>169</v>
      </c>
      <c r="C30" s="98" t="s">
        <v>170</v>
      </c>
      <c r="D30" s="98" t="s">
        <v>171</v>
      </c>
      <c r="E30" s="99">
        <v>3000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</row>
    <row r="31" s="94" customFormat="1" ht="21" customHeight="1" spans="1:255">
      <c r="A31" s="39" t="s">
        <v>172</v>
      </c>
      <c r="B31" s="98" t="s">
        <v>173</v>
      </c>
      <c r="C31" s="98" t="s">
        <v>174</v>
      </c>
      <c r="D31" s="98" t="s">
        <v>175</v>
      </c>
      <c r="E31" s="99">
        <v>3000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</row>
    <row r="32" s="94" customFormat="1" ht="21" customHeight="1" spans="1:255">
      <c r="A32" s="39" t="s">
        <v>176</v>
      </c>
      <c r="B32" s="98" t="s">
        <v>177</v>
      </c>
      <c r="C32" s="98" t="s">
        <v>178</v>
      </c>
      <c r="D32" s="98" t="s">
        <v>179</v>
      </c>
      <c r="E32" s="99">
        <v>3000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</row>
    <row r="33" s="94" customFormat="1" ht="21" customHeight="1" spans="1:255">
      <c r="A33" s="39" t="s">
        <v>180</v>
      </c>
      <c r="B33" s="98" t="s">
        <v>181</v>
      </c>
      <c r="C33" s="98" t="s">
        <v>182</v>
      </c>
      <c r="D33" s="98" t="s">
        <v>183</v>
      </c>
      <c r="E33" s="99">
        <v>3000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</row>
    <row r="34" s="94" customFormat="1" ht="21" customHeight="1" spans="1:255">
      <c r="A34" s="39" t="s">
        <v>184</v>
      </c>
      <c r="B34" s="98" t="s">
        <v>185</v>
      </c>
      <c r="C34" s="98" t="s">
        <v>170</v>
      </c>
      <c r="D34" s="98" t="s">
        <v>186</v>
      </c>
      <c r="E34" s="99">
        <v>3000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</row>
    <row r="35" s="94" customFormat="1" ht="21" customHeight="1" spans="1:255">
      <c r="A35" s="39" t="s">
        <v>187</v>
      </c>
      <c r="B35" s="98" t="s">
        <v>188</v>
      </c>
      <c r="C35" s="98" t="s">
        <v>150</v>
      </c>
      <c r="D35" s="98" t="s">
        <v>189</v>
      </c>
      <c r="E35" s="99">
        <v>3000</v>
      </c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</row>
    <row r="36" s="94" customFormat="1" ht="21" customHeight="1" spans="1:255">
      <c r="A36" s="39" t="s">
        <v>190</v>
      </c>
      <c r="B36" s="98" t="s">
        <v>191</v>
      </c>
      <c r="C36" s="98" t="s">
        <v>170</v>
      </c>
      <c r="D36" s="98" t="s">
        <v>192</v>
      </c>
      <c r="E36" s="99">
        <v>3000</v>
      </c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</row>
    <row r="37" s="94" customFormat="1" ht="21" customHeight="1" spans="1:255">
      <c r="A37" s="39" t="s">
        <v>193</v>
      </c>
      <c r="B37" s="98" t="s">
        <v>194</v>
      </c>
      <c r="C37" s="98" t="s">
        <v>195</v>
      </c>
      <c r="D37" s="98" t="s">
        <v>196</v>
      </c>
      <c r="E37" s="99">
        <v>3000</v>
      </c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</row>
    <row r="38" s="94" customFormat="1" ht="21" customHeight="1" spans="1:255">
      <c r="A38" s="39" t="s">
        <v>197</v>
      </c>
      <c r="B38" s="98" t="s">
        <v>198</v>
      </c>
      <c r="C38" s="98" t="s">
        <v>154</v>
      </c>
      <c r="D38" s="98" t="s">
        <v>199</v>
      </c>
      <c r="E38" s="99">
        <v>3000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</row>
    <row r="39" s="94" customFormat="1" ht="21" customHeight="1" spans="1:255">
      <c r="A39" s="39" t="s">
        <v>200</v>
      </c>
      <c r="B39" s="98" t="s">
        <v>201</v>
      </c>
      <c r="C39" s="98" t="s">
        <v>202</v>
      </c>
      <c r="D39" s="98" t="s">
        <v>203</v>
      </c>
      <c r="E39" s="99">
        <v>3000</v>
      </c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</row>
    <row r="40" s="94" customFormat="1" ht="21" customHeight="1" spans="1:255">
      <c r="A40" s="39" t="s">
        <v>204</v>
      </c>
      <c r="B40" s="98" t="s">
        <v>205</v>
      </c>
      <c r="C40" s="98" t="s">
        <v>206</v>
      </c>
      <c r="D40" s="98" t="s">
        <v>207</v>
      </c>
      <c r="E40" s="99">
        <v>3000</v>
      </c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</row>
    <row r="41" s="94" customFormat="1" ht="21" customHeight="1" spans="1:255">
      <c r="A41" s="39" t="s">
        <v>208</v>
      </c>
      <c r="B41" s="98" t="s">
        <v>209</v>
      </c>
      <c r="C41" s="98" t="s">
        <v>210</v>
      </c>
      <c r="D41" s="98" t="s">
        <v>211</v>
      </c>
      <c r="E41" s="99">
        <v>3000</v>
      </c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  <c r="IQ41" s="15"/>
      <c r="IR41" s="15"/>
      <c r="IS41" s="15"/>
      <c r="IT41" s="15"/>
      <c r="IU41" s="15"/>
    </row>
    <row r="42" s="94" customFormat="1" ht="21" customHeight="1" spans="1:255">
      <c r="A42" s="39" t="s">
        <v>212</v>
      </c>
      <c r="B42" s="98" t="s">
        <v>213</v>
      </c>
      <c r="C42" s="98" t="s">
        <v>195</v>
      </c>
      <c r="D42" s="98" t="s">
        <v>214</v>
      </c>
      <c r="E42" s="99">
        <v>3000</v>
      </c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</row>
    <row r="43" s="94" customFormat="1" ht="21" customHeight="1" spans="1:255">
      <c r="A43" s="39" t="s">
        <v>215</v>
      </c>
      <c r="B43" s="98" t="s">
        <v>216</v>
      </c>
      <c r="C43" s="98" t="s">
        <v>217</v>
      </c>
      <c r="D43" s="98" t="s">
        <v>218</v>
      </c>
      <c r="E43" s="99">
        <v>3000</v>
      </c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</row>
    <row r="44" s="94" customFormat="1" ht="21" customHeight="1" spans="1:255">
      <c r="A44" s="39" t="s">
        <v>219</v>
      </c>
      <c r="B44" s="98" t="s">
        <v>220</v>
      </c>
      <c r="C44" s="98" t="s">
        <v>221</v>
      </c>
      <c r="D44" s="98" t="s">
        <v>222</v>
      </c>
      <c r="E44" s="99">
        <v>3000</v>
      </c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  <c r="IT44" s="15"/>
      <c r="IU44" s="15"/>
    </row>
    <row r="45" s="94" customFormat="1" ht="21" customHeight="1" spans="1:255">
      <c r="A45" s="39" t="s">
        <v>223</v>
      </c>
      <c r="B45" s="98" t="s">
        <v>224</v>
      </c>
      <c r="C45" s="98" t="s">
        <v>195</v>
      </c>
      <c r="D45" s="98" t="s">
        <v>225</v>
      </c>
      <c r="E45" s="99">
        <v>3000</v>
      </c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5"/>
      <c r="HK45" s="15"/>
      <c r="HL45" s="15"/>
      <c r="HM45" s="15"/>
      <c r="HN45" s="15"/>
      <c r="HO45" s="15"/>
      <c r="HP45" s="15"/>
      <c r="HQ45" s="15"/>
      <c r="HR45" s="15"/>
      <c r="HS45" s="15"/>
      <c r="HT45" s="15"/>
      <c r="HU45" s="15"/>
      <c r="HV45" s="15"/>
      <c r="HW45" s="15"/>
      <c r="HX45" s="15"/>
      <c r="HY45" s="15"/>
      <c r="HZ45" s="15"/>
      <c r="IA45" s="15"/>
      <c r="IB45" s="15"/>
      <c r="IC45" s="15"/>
      <c r="ID45" s="15"/>
      <c r="IE45" s="15"/>
      <c r="IF45" s="15"/>
      <c r="IG45" s="15"/>
      <c r="IH45" s="15"/>
      <c r="II45" s="15"/>
      <c r="IJ45" s="15"/>
      <c r="IK45" s="15"/>
      <c r="IL45" s="15"/>
      <c r="IM45" s="15"/>
      <c r="IN45" s="15"/>
      <c r="IO45" s="15"/>
      <c r="IP45" s="15"/>
      <c r="IQ45" s="15"/>
      <c r="IR45" s="15"/>
      <c r="IS45" s="15"/>
      <c r="IT45" s="15"/>
      <c r="IU45" s="15"/>
    </row>
    <row r="46" s="94" customFormat="1" ht="21" customHeight="1" spans="1:255">
      <c r="A46" s="39" t="s">
        <v>226</v>
      </c>
      <c r="B46" s="98" t="s">
        <v>227</v>
      </c>
      <c r="C46" s="98" t="s">
        <v>228</v>
      </c>
      <c r="D46" s="98" t="s">
        <v>229</v>
      </c>
      <c r="E46" s="99">
        <v>3000</v>
      </c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  <c r="GH46" s="15"/>
      <c r="GI46" s="15"/>
      <c r="GJ46" s="15"/>
      <c r="GK46" s="15"/>
      <c r="GL46" s="15"/>
      <c r="GM46" s="15"/>
      <c r="GN46" s="15"/>
      <c r="GO46" s="15"/>
      <c r="GP46" s="15"/>
      <c r="GQ46" s="15"/>
      <c r="GR46" s="15"/>
      <c r="GS46" s="15"/>
      <c r="GT46" s="15"/>
      <c r="GU46" s="15"/>
      <c r="GV46" s="15"/>
      <c r="GW46" s="15"/>
      <c r="GX46" s="15"/>
      <c r="GY46" s="15"/>
      <c r="GZ46" s="15"/>
      <c r="HA46" s="15"/>
      <c r="HB46" s="15"/>
      <c r="HC46" s="15"/>
      <c r="HD46" s="15"/>
      <c r="HE46" s="15"/>
      <c r="HF46" s="15"/>
      <c r="HG46" s="15"/>
      <c r="HH46" s="15"/>
      <c r="HI46" s="15"/>
      <c r="HJ46" s="15"/>
      <c r="HK46" s="15"/>
      <c r="HL46" s="15"/>
      <c r="HM46" s="15"/>
      <c r="HN46" s="15"/>
      <c r="HO46" s="15"/>
      <c r="HP46" s="15"/>
      <c r="HQ46" s="15"/>
      <c r="HR46" s="15"/>
      <c r="HS46" s="15"/>
      <c r="HT46" s="15"/>
      <c r="HU46" s="15"/>
      <c r="HV46" s="15"/>
      <c r="HW46" s="15"/>
      <c r="HX46" s="15"/>
      <c r="HY46" s="15"/>
      <c r="HZ46" s="15"/>
      <c r="IA46" s="15"/>
      <c r="IB46" s="15"/>
      <c r="IC46" s="15"/>
      <c r="ID46" s="15"/>
      <c r="IE46" s="15"/>
      <c r="IF46" s="15"/>
      <c r="IG46" s="15"/>
      <c r="IH46" s="15"/>
      <c r="II46" s="15"/>
      <c r="IJ46" s="15"/>
      <c r="IK46" s="15"/>
      <c r="IL46" s="15"/>
      <c r="IM46" s="15"/>
      <c r="IN46" s="15"/>
      <c r="IO46" s="15"/>
      <c r="IP46" s="15"/>
      <c r="IQ46" s="15"/>
      <c r="IR46" s="15"/>
      <c r="IS46" s="15"/>
      <c r="IT46" s="15"/>
      <c r="IU46" s="15"/>
    </row>
    <row r="47" s="94" customFormat="1" ht="21" customHeight="1" spans="1:255">
      <c r="A47" s="39" t="s">
        <v>230</v>
      </c>
      <c r="B47" s="98" t="s">
        <v>231</v>
      </c>
      <c r="C47" s="98" t="s">
        <v>232</v>
      </c>
      <c r="D47" s="98" t="s">
        <v>233</v>
      </c>
      <c r="E47" s="99">
        <v>3000</v>
      </c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  <c r="GH47" s="15"/>
      <c r="GI47" s="15"/>
      <c r="GJ47" s="15"/>
      <c r="GK47" s="15"/>
      <c r="GL47" s="15"/>
      <c r="GM47" s="15"/>
      <c r="GN47" s="15"/>
      <c r="GO47" s="15"/>
      <c r="GP47" s="15"/>
      <c r="GQ47" s="15"/>
      <c r="GR47" s="15"/>
      <c r="GS47" s="15"/>
      <c r="GT47" s="15"/>
      <c r="GU47" s="15"/>
      <c r="GV47" s="15"/>
      <c r="GW47" s="15"/>
      <c r="GX47" s="15"/>
      <c r="GY47" s="15"/>
      <c r="GZ47" s="15"/>
      <c r="HA47" s="15"/>
      <c r="HB47" s="15"/>
      <c r="HC47" s="15"/>
      <c r="HD47" s="15"/>
      <c r="HE47" s="15"/>
      <c r="HF47" s="15"/>
      <c r="HG47" s="15"/>
      <c r="HH47" s="15"/>
      <c r="HI47" s="15"/>
      <c r="HJ47" s="15"/>
      <c r="HK47" s="15"/>
      <c r="HL47" s="15"/>
      <c r="HM47" s="15"/>
      <c r="HN47" s="15"/>
      <c r="HO47" s="15"/>
      <c r="HP47" s="15"/>
      <c r="HQ47" s="15"/>
      <c r="HR47" s="15"/>
      <c r="HS47" s="15"/>
      <c r="HT47" s="15"/>
      <c r="HU47" s="15"/>
      <c r="HV47" s="15"/>
      <c r="HW47" s="15"/>
      <c r="HX47" s="15"/>
      <c r="HY47" s="15"/>
      <c r="HZ47" s="15"/>
      <c r="IA47" s="15"/>
      <c r="IB47" s="15"/>
      <c r="IC47" s="15"/>
      <c r="ID47" s="15"/>
      <c r="IE47" s="15"/>
      <c r="IF47" s="15"/>
      <c r="IG47" s="15"/>
      <c r="IH47" s="15"/>
      <c r="II47" s="15"/>
      <c r="IJ47" s="15"/>
      <c r="IK47" s="15"/>
      <c r="IL47" s="15"/>
      <c r="IM47" s="15"/>
      <c r="IN47" s="15"/>
      <c r="IO47" s="15"/>
      <c r="IP47" s="15"/>
      <c r="IQ47" s="15"/>
      <c r="IR47" s="15"/>
      <c r="IS47" s="15"/>
      <c r="IT47" s="15"/>
      <c r="IU47" s="15"/>
    </row>
    <row r="48" s="94" customFormat="1" ht="21" customHeight="1" spans="1:255">
      <c r="A48" s="39" t="s">
        <v>234</v>
      </c>
      <c r="B48" s="98" t="s">
        <v>235</v>
      </c>
      <c r="C48" s="98" t="s">
        <v>236</v>
      </c>
      <c r="D48" s="98" t="s">
        <v>237</v>
      </c>
      <c r="E48" s="99">
        <v>3000</v>
      </c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  <c r="GH48" s="15"/>
      <c r="GI48" s="15"/>
      <c r="GJ48" s="15"/>
      <c r="GK48" s="15"/>
      <c r="GL48" s="15"/>
      <c r="GM48" s="15"/>
      <c r="GN48" s="15"/>
      <c r="GO48" s="15"/>
      <c r="GP48" s="15"/>
      <c r="GQ48" s="15"/>
      <c r="GR48" s="15"/>
      <c r="GS48" s="15"/>
      <c r="GT48" s="15"/>
      <c r="GU48" s="15"/>
      <c r="GV48" s="15"/>
      <c r="GW48" s="15"/>
      <c r="GX48" s="15"/>
      <c r="GY48" s="15"/>
      <c r="GZ48" s="15"/>
      <c r="HA48" s="15"/>
      <c r="HB48" s="15"/>
      <c r="HC48" s="15"/>
      <c r="HD48" s="15"/>
      <c r="HE48" s="15"/>
      <c r="HF48" s="15"/>
      <c r="HG48" s="15"/>
      <c r="HH48" s="15"/>
      <c r="HI48" s="15"/>
      <c r="HJ48" s="15"/>
      <c r="HK48" s="15"/>
      <c r="HL48" s="15"/>
      <c r="HM48" s="15"/>
      <c r="HN48" s="15"/>
      <c r="HO48" s="15"/>
      <c r="HP48" s="15"/>
      <c r="HQ48" s="15"/>
      <c r="HR48" s="15"/>
      <c r="HS48" s="15"/>
      <c r="HT48" s="15"/>
      <c r="HU48" s="15"/>
      <c r="HV48" s="15"/>
      <c r="HW48" s="15"/>
      <c r="HX48" s="15"/>
      <c r="HY48" s="15"/>
      <c r="HZ48" s="15"/>
      <c r="IA48" s="15"/>
      <c r="IB48" s="15"/>
      <c r="IC48" s="15"/>
      <c r="ID48" s="15"/>
      <c r="IE48" s="15"/>
      <c r="IF48" s="15"/>
      <c r="IG48" s="15"/>
      <c r="IH48" s="15"/>
      <c r="II48" s="15"/>
      <c r="IJ48" s="15"/>
      <c r="IK48" s="15"/>
      <c r="IL48" s="15"/>
      <c r="IM48" s="15"/>
      <c r="IN48" s="15"/>
      <c r="IO48" s="15"/>
      <c r="IP48" s="15"/>
      <c r="IQ48" s="15"/>
      <c r="IR48" s="15"/>
      <c r="IS48" s="15"/>
      <c r="IT48" s="15"/>
      <c r="IU48" s="15"/>
    </row>
    <row r="49" s="94" customFormat="1" ht="21" customHeight="1" spans="1:255">
      <c r="A49" s="39" t="s">
        <v>238</v>
      </c>
      <c r="B49" s="98" t="s">
        <v>239</v>
      </c>
      <c r="C49" s="98" t="s">
        <v>61</v>
      </c>
      <c r="D49" s="98" t="s">
        <v>240</v>
      </c>
      <c r="E49" s="99">
        <v>3000</v>
      </c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</row>
    <row r="50" s="94" customFormat="1" ht="21" customHeight="1" spans="1:255">
      <c r="A50" s="39" t="s">
        <v>241</v>
      </c>
      <c r="B50" s="98" t="s">
        <v>242</v>
      </c>
      <c r="C50" s="98" t="s">
        <v>243</v>
      </c>
      <c r="D50" s="98" t="s">
        <v>244</v>
      </c>
      <c r="E50" s="99">
        <v>3000</v>
      </c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</row>
    <row r="51" s="94" customFormat="1" ht="21" customHeight="1" spans="1:255">
      <c r="A51" s="39" t="s">
        <v>245</v>
      </c>
      <c r="B51" s="98" t="s">
        <v>246</v>
      </c>
      <c r="C51" s="98" t="s">
        <v>247</v>
      </c>
      <c r="D51" s="98" t="s">
        <v>248</v>
      </c>
      <c r="E51" s="99">
        <v>3000</v>
      </c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</row>
    <row r="52" s="94" customFormat="1" ht="21" customHeight="1" spans="1:255">
      <c r="A52" s="39" t="s">
        <v>249</v>
      </c>
      <c r="B52" s="98" t="s">
        <v>250</v>
      </c>
      <c r="C52" s="98" t="s">
        <v>154</v>
      </c>
      <c r="D52" s="98" t="s">
        <v>251</v>
      </c>
      <c r="E52" s="99">
        <v>3000</v>
      </c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</row>
    <row r="53" s="94" customFormat="1" ht="21" customHeight="1" spans="1:255">
      <c r="A53" s="39" t="s">
        <v>252</v>
      </c>
      <c r="B53" s="98" t="s">
        <v>253</v>
      </c>
      <c r="C53" s="98" t="s">
        <v>162</v>
      </c>
      <c r="D53" s="98" t="s">
        <v>254</v>
      </c>
      <c r="E53" s="99">
        <v>3000</v>
      </c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</row>
    <row r="54" s="94" customFormat="1" ht="21" customHeight="1" spans="1:255">
      <c r="A54" s="39" t="s">
        <v>255</v>
      </c>
      <c r="B54" s="98" t="s">
        <v>256</v>
      </c>
      <c r="C54" s="98" t="s">
        <v>90</v>
      </c>
      <c r="D54" s="98" t="s">
        <v>257</v>
      </c>
      <c r="E54" s="99">
        <v>3000</v>
      </c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</row>
    <row r="55" s="94" customFormat="1" ht="21" customHeight="1" spans="1:255">
      <c r="A55" s="39" t="s">
        <v>258</v>
      </c>
      <c r="B55" s="98" t="s">
        <v>259</v>
      </c>
      <c r="C55" s="98" t="s">
        <v>260</v>
      </c>
      <c r="D55" s="98" t="s">
        <v>261</v>
      </c>
      <c r="E55" s="99">
        <v>3000</v>
      </c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</row>
    <row r="56" s="94" customFormat="1" ht="21" customHeight="1" spans="1:255">
      <c r="A56" s="39" t="s">
        <v>262</v>
      </c>
      <c r="B56" s="98" t="s">
        <v>263</v>
      </c>
      <c r="C56" s="98" t="s">
        <v>264</v>
      </c>
      <c r="D56" s="98" t="s">
        <v>265</v>
      </c>
      <c r="E56" s="99">
        <v>3000</v>
      </c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</row>
    <row r="57" s="94" customFormat="1" ht="21" customHeight="1" spans="1:255">
      <c r="A57" s="39" t="s">
        <v>266</v>
      </c>
      <c r="B57" s="98" t="s">
        <v>267</v>
      </c>
      <c r="C57" s="98" t="s">
        <v>61</v>
      </c>
      <c r="D57" s="98" t="s">
        <v>268</v>
      </c>
      <c r="E57" s="99">
        <v>3000</v>
      </c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</row>
    <row r="58" s="94" customFormat="1" ht="21" customHeight="1" spans="1:255">
      <c r="A58" s="39" t="s">
        <v>269</v>
      </c>
      <c r="B58" s="98" t="s">
        <v>270</v>
      </c>
      <c r="C58" s="98" t="s">
        <v>271</v>
      </c>
      <c r="D58" s="98" t="s">
        <v>272</v>
      </c>
      <c r="E58" s="99">
        <v>3000</v>
      </c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</row>
    <row r="59" s="94" customFormat="1" ht="21" customHeight="1" spans="1:255">
      <c r="A59" s="39" t="s">
        <v>273</v>
      </c>
      <c r="B59" s="98" t="s">
        <v>274</v>
      </c>
      <c r="C59" s="98" t="s">
        <v>174</v>
      </c>
      <c r="D59" s="98" t="s">
        <v>275</v>
      </c>
      <c r="E59" s="99">
        <v>3000</v>
      </c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15"/>
      <c r="FX59" s="15"/>
      <c r="FY59" s="15"/>
      <c r="FZ59" s="15"/>
      <c r="GA59" s="15"/>
      <c r="GB59" s="15"/>
      <c r="GC59" s="15"/>
      <c r="GD59" s="15"/>
      <c r="GE59" s="15"/>
      <c r="GF59" s="15"/>
      <c r="GG59" s="15"/>
      <c r="GH59" s="15"/>
      <c r="GI59" s="15"/>
      <c r="GJ59" s="15"/>
      <c r="GK59" s="15"/>
      <c r="GL59" s="15"/>
      <c r="GM59" s="15"/>
      <c r="GN59" s="15"/>
      <c r="GO59" s="15"/>
      <c r="GP59" s="15"/>
      <c r="GQ59" s="15"/>
      <c r="GR59" s="15"/>
      <c r="GS59" s="15"/>
      <c r="GT59" s="15"/>
      <c r="GU59" s="15"/>
      <c r="GV59" s="15"/>
      <c r="GW59" s="15"/>
      <c r="GX59" s="15"/>
      <c r="GY59" s="15"/>
      <c r="GZ59" s="15"/>
      <c r="HA59" s="15"/>
      <c r="HB59" s="15"/>
      <c r="HC59" s="15"/>
      <c r="HD59" s="15"/>
      <c r="HE59" s="15"/>
      <c r="HF59" s="15"/>
      <c r="HG59" s="15"/>
      <c r="HH59" s="15"/>
      <c r="HI59" s="15"/>
      <c r="HJ59" s="15"/>
      <c r="HK59" s="15"/>
      <c r="HL59" s="15"/>
      <c r="HM59" s="15"/>
      <c r="HN59" s="15"/>
      <c r="HO59" s="15"/>
      <c r="HP59" s="15"/>
      <c r="HQ59" s="15"/>
      <c r="HR59" s="15"/>
      <c r="HS59" s="15"/>
      <c r="HT59" s="15"/>
      <c r="HU59" s="15"/>
      <c r="HV59" s="15"/>
      <c r="HW59" s="15"/>
      <c r="HX59" s="15"/>
      <c r="HY59" s="15"/>
      <c r="HZ59" s="15"/>
      <c r="IA59" s="15"/>
      <c r="IB59" s="15"/>
      <c r="IC59" s="15"/>
      <c r="ID59" s="15"/>
      <c r="IE59" s="15"/>
      <c r="IF59" s="15"/>
      <c r="IG59" s="15"/>
      <c r="IH59" s="15"/>
      <c r="II59" s="15"/>
      <c r="IJ59" s="15"/>
      <c r="IK59" s="15"/>
      <c r="IL59" s="15"/>
      <c r="IM59" s="15"/>
      <c r="IN59" s="15"/>
      <c r="IO59" s="15"/>
      <c r="IP59" s="15"/>
      <c r="IQ59" s="15"/>
      <c r="IR59" s="15"/>
      <c r="IS59" s="15"/>
      <c r="IT59" s="15"/>
      <c r="IU59" s="15"/>
    </row>
    <row r="60" s="94" customFormat="1" ht="21" customHeight="1" spans="1:255">
      <c r="A60" s="39" t="s">
        <v>276</v>
      </c>
      <c r="B60" s="98" t="s">
        <v>277</v>
      </c>
      <c r="C60" s="98" t="s">
        <v>278</v>
      </c>
      <c r="D60" s="98" t="s">
        <v>279</v>
      </c>
      <c r="E60" s="99">
        <v>3000</v>
      </c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15"/>
      <c r="GA60" s="15"/>
      <c r="GB60" s="15"/>
      <c r="GC60" s="15"/>
      <c r="GD60" s="15"/>
      <c r="GE60" s="15"/>
      <c r="GF60" s="15"/>
      <c r="GG60" s="15"/>
      <c r="GH60" s="15"/>
      <c r="GI60" s="15"/>
      <c r="GJ60" s="15"/>
      <c r="GK60" s="15"/>
      <c r="GL60" s="15"/>
      <c r="GM60" s="15"/>
      <c r="GN60" s="15"/>
      <c r="GO60" s="15"/>
      <c r="GP60" s="15"/>
      <c r="GQ60" s="15"/>
      <c r="GR60" s="15"/>
      <c r="GS60" s="15"/>
      <c r="GT60" s="15"/>
      <c r="GU60" s="15"/>
      <c r="GV60" s="15"/>
      <c r="GW60" s="15"/>
      <c r="GX60" s="15"/>
      <c r="GY60" s="15"/>
      <c r="GZ60" s="15"/>
      <c r="HA60" s="15"/>
      <c r="HB60" s="15"/>
      <c r="HC60" s="15"/>
      <c r="HD60" s="15"/>
      <c r="HE60" s="15"/>
      <c r="HF60" s="15"/>
      <c r="HG60" s="15"/>
      <c r="HH60" s="15"/>
      <c r="HI60" s="15"/>
      <c r="HJ60" s="15"/>
      <c r="HK60" s="15"/>
      <c r="HL60" s="15"/>
      <c r="HM60" s="15"/>
      <c r="HN60" s="15"/>
      <c r="HO60" s="15"/>
      <c r="HP60" s="15"/>
      <c r="HQ60" s="15"/>
      <c r="HR60" s="15"/>
      <c r="HS60" s="15"/>
      <c r="HT60" s="15"/>
      <c r="HU60" s="15"/>
      <c r="HV60" s="15"/>
      <c r="HW60" s="15"/>
      <c r="HX60" s="15"/>
      <c r="HY60" s="15"/>
      <c r="HZ60" s="15"/>
      <c r="IA60" s="15"/>
      <c r="IB60" s="15"/>
      <c r="IC60" s="15"/>
      <c r="ID60" s="15"/>
      <c r="IE60" s="15"/>
      <c r="IF60" s="15"/>
      <c r="IG60" s="15"/>
      <c r="IH60" s="15"/>
      <c r="II60" s="15"/>
      <c r="IJ60" s="15"/>
      <c r="IK60" s="15"/>
      <c r="IL60" s="15"/>
      <c r="IM60" s="15"/>
      <c r="IN60" s="15"/>
      <c r="IO60" s="15"/>
      <c r="IP60" s="15"/>
      <c r="IQ60" s="15"/>
      <c r="IR60" s="15"/>
      <c r="IS60" s="15"/>
      <c r="IT60" s="15"/>
      <c r="IU60" s="15"/>
    </row>
    <row r="61" s="94" customFormat="1" ht="21" customHeight="1" spans="1:255">
      <c r="A61" s="39" t="s">
        <v>280</v>
      </c>
      <c r="B61" s="98" t="s">
        <v>281</v>
      </c>
      <c r="C61" s="98" t="s">
        <v>61</v>
      </c>
      <c r="D61" s="98" t="s">
        <v>282</v>
      </c>
      <c r="E61" s="99">
        <v>3000</v>
      </c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  <c r="FG61" s="15"/>
      <c r="FH61" s="15"/>
      <c r="FI61" s="15"/>
      <c r="FJ61" s="15"/>
      <c r="FK61" s="15"/>
      <c r="FL61" s="15"/>
      <c r="FM61" s="15"/>
      <c r="FN61" s="15"/>
      <c r="FO61" s="15"/>
      <c r="FP61" s="15"/>
      <c r="FQ61" s="15"/>
      <c r="FR61" s="15"/>
      <c r="FS61" s="15"/>
      <c r="FT61" s="15"/>
      <c r="FU61" s="15"/>
      <c r="FV61" s="15"/>
      <c r="FW61" s="15"/>
      <c r="FX61" s="15"/>
      <c r="FY61" s="15"/>
      <c r="FZ61" s="15"/>
      <c r="GA61" s="15"/>
      <c r="GB61" s="15"/>
      <c r="GC61" s="15"/>
      <c r="GD61" s="15"/>
      <c r="GE61" s="15"/>
      <c r="GF61" s="15"/>
      <c r="GG61" s="15"/>
      <c r="GH61" s="15"/>
      <c r="GI61" s="15"/>
      <c r="GJ61" s="15"/>
      <c r="GK61" s="15"/>
      <c r="GL61" s="15"/>
      <c r="GM61" s="15"/>
      <c r="GN61" s="15"/>
      <c r="GO61" s="15"/>
      <c r="GP61" s="15"/>
      <c r="GQ61" s="15"/>
      <c r="GR61" s="15"/>
      <c r="GS61" s="15"/>
      <c r="GT61" s="15"/>
      <c r="GU61" s="15"/>
      <c r="GV61" s="15"/>
      <c r="GW61" s="15"/>
      <c r="GX61" s="15"/>
      <c r="GY61" s="15"/>
      <c r="GZ61" s="15"/>
      <c r="HA61" s="15"/>
      <c r="HB61" s="15"/>
      <c r="HC61" s="15"/>
      <c r="HD61" s="15"/>
      <c r="HE61" s="15"/>
      <c r="HF61" s="15"/>
      <c r="HG61" s="15"/>
      <c r="HH61" s="15"/>
      <c r="HI61" s="15"/>
      <c r="HJ61" s="15"/>
      <c r="HK61" s="15"/>
      <c r="HL61" s="15"/>
      <c r="HM61" s="15"/>
      <c r="HN61" s="15"/>
      <c r="HO61" s="15"/>
      <c r="HP61" s="15"/>
      <c r="HQ61" s="15"/>
      <c r="HR61" s="15"/>
      <c r="HS61" s="15"/>
      <c r="HT61" s="15"/>
      <c r="HU61" s="15"/>
      <c r="HV61" s="15"/>
      <c r="HW61" s="15"/>
      <c r="HX61" s="15"/>
      <c r="HY61" s="15"/>
      <c r="HZ61" s="15"/>
      <c r="IA61" s="15"/>
      <c r="IB61" s="15"/>
      <c r="IC61" s="15"/>
      <c r="ID61" s="15"/>
      <c r="IE61" s="15"/>
      <c r="IF61" s="15"/>
      <c r="IG61" s="15"/>
      <c r="IH61" s="15"/>
      <c r="II61" s="15"/>
      <c r="IJ61" s="15"/>
      <c r="IK61" s="15"/>
      <c r="IL61" s="15"/>
      <c r="IM61" s="15"/>
      <c r="IN61" s="15"/>
      <c r="IO61" s="15"/>
      <c r="IP61" s="15"/>
      <c r="IQ61" s="15"/>
      <c r="IR61" s="15"/>
      <c r="IS61" s="15"/>
      <c r="IT61" s="15"/>
      <c r="IU61" s="15"/>
    </row>
    <row r="62" s="94" customFormat="1" ht="21" customHeight="1" spans="1:255">
      <c r="A62" s="39" t="s">
        <v>283</v>
      </c>
      <c r="B62" s="98" t="s">
        <v>284</v>
      </c>
      <c r="C62" s="98" t="s">
        <v>285</v>
      </c>
      <c r="D62" s="98" t="s">
        <v>286</v>
      </c>
      <c r="E62" s="99">
        <v>3000</v>
      </c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  <c r="GH62" s="15"/>
      <c r="GI62" s="15"/>
      <c r="GJ62" s="15"/>
      <c r="GK62" s="15"/>
      <c r="GL62" s="15"/>
      <c r="GM62" s="15"/>
      <c r="GN62" s="15"/>
      <c r="GO62" s="15"/>
      <c r="GP62" s="15"/>
      <c r="GQ62" s="15"/>
      <c r="GR62" s="15"/>
      <c r="GS62" s="15"/>
      <c r="GT62" s="15"/>
      <c r="GU62" s="15"/>
      <c r="GV62" s="15"/>
      <c r="GW62" s="15"/>
      <c r="GX62" s="15"/>
      <c r="GY62" s="15"/>
      <c r="GZ62" s="15"/>
      <c r="HA62" s="15"/>
      <c r="HB62" s="15"/>
      <c r="HC62" s="15"/>
      <c r="HD62" s="15"/>
      <c r="HE62" s="15"/>
      <c r="HF62" s="15"/>
      <c r="HG62" s="15"/>
      <c r="HH62" s="15"/>
      <c r="HI62" s="15"/>
      <c r="HJ62" s="15"/>
      <c r="HK62" s="15"/>
      <c r="HL62" s="15"/>
      <c r="HM62" s="15"/>
      <c r="HN62" s="15"/>
      <c r="HO62" s="15"/>
      <c r="HP62" s="15"/>
      <c r="HQ62" s="15"/>
      <c r="HR62" s="15"/>
      <c r="HS62" s="15"/>
      <c r="HT62" s="15"/>
      <c r="HU62" s="15"/>
      <c r="HV62" s="15"/>
      <c r="HW62" s="15"/>
      <c r="HX62" s="15"/>
      <c r="HY62" s="15"/>
      <c r="HZ62" s="15"/>
      <c r="IA62" s="15"/>
      <c r="IB62" s="15"/>
      <c r="IC62" s="15"/>
      <c r="ID62" s="15"/>
      <c r="IE62" s="15"/>
      <c r="IF62" s="15"/>
      <c r="IG62" s="15"/>
      <c r="IH62" s="15"/>
      <c r="II62" s="15"/>
      <c r="IJ62" s="15"/>
      <c r="IK62" s="15"/>
      <c r="IL62" s="15"/>
      <c r="IM62" s="15"/>
      <c r="IN62" s="15"/>
      <c r="IO62" s="15"/>
      <c r="IP62" s="15"/>
      <c r="IQ62" s="15"/>
      <c r="IR62" s="15"/>
      <c r="IS62" s="15"/>
      <c r="IT62" s="15"/>
      <c r="IU62" s="15"/>
    </row>
    <row r="63" s="94" customFormat="1" ht="21" customHeight="1" spans="1:255">
      <c r="A63" s="39" t="s">
        <v>287</v>
      </c>
      <c r="B63" s="98" t="s">
        <v>288</v>
      </c>
      <c r="C63" s="98" t="s">
        <v>289</v>
      </c>
      <c r="D63" s="98" t="s">
        <v>290</v>
      </c>
      <c r="E63" s="99">
        <v>3000</v>
      </c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  <c r="GD63" s="15"/>
      <c r="GE63" s="15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15"/>
      <c r="GQ63" s="15"/>
      <c r="GR63" s="15"/>
      <c r="GS63" s="15"/>
      <c r="GT63" s="15"/>
      <c r="GU63" s="15"/>
      <c r="GV63" s="15"/>
      <c r="GW63" s="15"/>
      <c r="GX63" s="15"/>
      <c r="GY63" s="15"/>
      <c r="GZ63" s="15"/>
      <c r="HA63" s="15"/>
      <c r="HB63" s="15"/>
      <c r="HC63" s="15"/>
      <c r="HD63" s="15"/>
      <c r="HE63" s="15"/>
      <c r="HF63" s="15"/>
      <c r="HG63" s="15"/>
      <c r="HH63" s="15"/>
      <c r="HI63" s="15"/>
      <c r="HJ63" s="15"/>
      <c r="HK63" s="15"/>
      <c r="HL63" s="15"/>
      <c r="HM63" s="15"/>
      <c r="HN63" s="15"/>
      <c r="HO63" s="15"/>
      <c r="HP63" s="15"/>
      <c r="HQ63" s="15"/>
      <c r="HR63" s="15"/>
      <c r="HS63" s="15"/>
      <c r="HT63" s="15"/>
      <c r="HU63" s="15"/>
      <c r="HV63" s="15"/>
      <c r="HW63" s="15"/>
      <c r="HX63" s="15"/>
      <c r="HY63" s="15"/>
      <c r="HZ63" s="15"/>
      <c r="IA63" s="15"/>
      <c r="IB63" s="15"/>
      <c r="IC63" s="15"/>
      <c r="ID63" s="15"/>
      <c r="IE63" s="15"/>
      <c r="IF63" s="15"/>
      <c r="IG63" s="15"/>
      <c r="IH63" s="15"/>
      <c r="II63" s="15"/>
      <c r="IJ63" s="15"/>
      <c r="IK63" s="15"/>
      <c r="IL63" s="15"/>
      <c r="IM63" s="15"/>
      <c r="IN63" s="15"/>
      <c r="IO63" s="15"/>
      <c r="IP63" s="15"/>
      <c r="IQ63" s="15"/>
      <c r="IR63" s="15"/>
      <c r="IS63" s="15"/>
      <c r="IT63" s="15"/>
      <c r="IU63" s="15"/>
    </row>
    <row r="64" s="94" customFormat="1" ht="21" customHeight="1" spans="1:255">
      <c r="A64" s="39" t="s">
        <v>291</v>
      </c>
      <c r="B64" s="98" t="s">
        <v>292</v>
      </c>
      <c r="C64" s="98" t="s">
        <v>293</v>
      </c>
      <c r="D64" s="98" t="s">
        <v>294</v>
      </c>
      <c r="E64" s="99">
        <v>3000</v>
      </c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  <c r="FL64" s="15"/>
      <c r="FM64" s="15"/>
      <c r="FN64" s="15"/>
      <c r="FO64" s="15"/>
      <c r="FP64" s="15"/>
      <c r="FQ64" s="15"/>
      <c r="FR64" s="15"/>
      <c r="FS64" s="15"/>
      <c r="FT64" s="15"/>
      <c r="FU64" s="15"/>
      <c r="FV64" s="15"/>
      <c r="FW64" s="15"/>
      <c r="FX64" s="15"/>
      <c r="FY64" s="15"/>
      <c r="FZ64" s="15"/>
      <c r="GA64" s="15"/>
      <c r="GB64" s="15"/>
      <c r="GC64" s="15"/>
      <c r="GD64" s="15"/>
      <c r="GE64" s="15"/>
      <c r="GF64" s="15"/>
      <c r="GG64" s="15"/>
      <c r="GH64" s="15"/>
      <c r="GI64" s="15"/>
      <c r="GJ64" s="15"/>
      <c r="GK64" s="15"/>
      <c r="GL64" s="15"/>
      <c r="GM64" s="15"/>
      <c r="GN64" s="15"/>
      <c r="GO64" s="15"/>
      <c r="GP64" s="15"/>
      <c r="GQ64" s="15"/>
      <c r="GR64" s="15"/>
      <c r="GS64" s="15"/>
      <c r="GT64" s="15"/>
      <c r="GU64" s="15"/>
      <c r="GV64" s="15"/>
      <c r="GW64" s="15"/>
      <c r="GX64" s="15"/>
      <c r="GY64" s="15"/>
      <c r="GZ64" s="15"/>
      <c r="HA64" s="15"/>
      <c r="HB64" s="15"/>
      <c r="HC64" s="15"/>
      <c r="HD64" s="15"/>
      <c r="HE64" s="15"/>
      <c r="HF64" s="15"/>
      <c r="HG64" s="15"/>
      <c r="HH64" s="15"/>
      <c r="HI64" s="15"/>
      <c r="HJ64" s="15"/>
      <c r="HK64" s="15"/>
      <c r="HL64" s="15"/>
      <c r="HM64" s="15"/>
      <c r="HN64" s="15"/>
      <c r="HO64" s="15"/>
      <c r="HP64" s="15"/>
      <c r="HQ64" s="15"/>
      <c r="HR64" s="15"/>
      <c r="HS64" s="15"/>
      <c r="HT64" s="15"/>
      <c r="HU64" s="15"/>
      <c r="HV64" s="15"/>
      <c r="HW64" s="15"/>
      <c r="HX64" s="15"/>
      <c r="HY64" s="15"/>
      <c r="HZ64" s="15"/>
      <c r="IA64" s="15"/>
      <c r="IB64" s="15"/>
      <c r="IC64" s="15"/>
      <c r="ID64" s="15"/>
      <c r="IE64" s="15"/>
      <c r="IF64" s="15"/>
      <c r="IG64" s="15"/>
      <c r="IH64" s="15"/>
      <c r="II64" s="15"/>
      <c r="IJ64" s="15"/>
      <c r="IK64" s="15"/>
      <c r="IL64" s="15"/>
      <c r="IM64" s="15"/>
      <c r="IN64" s="15"/>
      <c r="IO64" s="15"/>
      <c r="IP64" s="15"/>
      <c r="IQ64" s="15"/>
      <c r="IR64" s="15"/>
      <c r="IS64" s="15"/>
      <c r="IT64" s="15"/>
      <c r="IU64" s="15"/>
    </row>
    <row r="65" s="94" customFormat="1" ht="21" customHeight="1" spans="1:255">
      <c r="A65" s="39" t="s">
        <v>295</v>
      </c>
      <c r="B65" s="98" t="s">
        <v>296</v>
      </c>
      <c r="C65" s="98" t="s">
        <v>297</v>
      </c>
      <c r="D65" s="98" t="s">
        <v>298</v>
      </c>
      <c r="E65" s="99">
        <v>3000</v>
      </c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  <c r="FY65" s="15"/>
      <c r="FZ65" s="15"/>
      <c r="GA65" s="15"/>
      <c r="GB65" s="15"/>
      <c r="GC65" s="15"/>
      <c r="GD65" s="15"/>
      <c r="GE65" s="15"/>
      <c r="GF65" s="15"/>
      <c r="GG65" s="15"/>
      <c r="GH65" s="15"/>
      <c r="GI65" s="15"/>
      <c r="GJ65" s="15"/>
      <c r="GK65" s="15"/>
      <c r="GL65" s="15"/>
      <c r="GM65" s="15"/>
      <c r="GN65" s="15"/>
      <c r="GO65" s="15"/>
      <c r="GP65" s="15"/>
      <c r="GQ65" s="15"/>
      <c r="GR65" s="15"/>
      <c r="GS65" s="15"/>
      <c r="GT65" s="15"/>
      <c r="GU65" s="15"/>
      <c r="GV65" s="15"/>
      <c r="GW65" s="15"/>
      <c r="GX65" s="15"/>
      <c r="GY65" s="15"/>
      <c r="GZ65" s="15"/>
      <c r="HA65" s="15"/>
      <c r="HB65" s="15"/>
      <c r="HC65" s="15"/>
      <c r="HD65" s="15"/>
      <c r="HE65" s="15"/>
      <c r="HF65" s="15"/>
      <c r="HG65" s="15"/>
      <c r="HH65" s="15"/>
      <c r="HI65" s="15"/>
      <c r="HJ65" s="15"/>
      <c r="HK65" s="15"/>
      <c r="HL65" s="15"/>
      <c r="HM65" s="15"/>
      <c r="HN65" s="15"/>
      <c r="HO65" s="15"/>
      <c r="HP65" s="15"/>
      <c r="HQ65" s="15"/>
      <c r="HR65" s="15"/>
      <c r="HS65" s="15"/>
      <c r="HT65" s="15"/>
      <c r="HU65" s="15"/>
      <c r="HV65" s="15"/>
      <c r="HW65" s="15"/>
      <c r="HX65" s="15"/>
      <c r="HY65" s="15"/>
      <c r="HZ65" s="15"/>
      <c r="IA65" s="15"/>
      <c r="IB65" s="15"/>
      <c r="IC65" s="15"/>
      <c r="ID65" s="15"/>
      <c r="IE65" s="15"/>
      <c r="IF65" s="15"/>
      <c r="IG65" s="15"/>
      <c r="IH65" s="15"/>
      <c r="II65" s="15"/>
      <c r="IJ65" s="15"/>
      <c r="IK65" s="15"/>
      <c r="IL65" s="15"/>
      <c r="IM65" s="15"/>
      <c r="IN65" s="15"/>
      <c r="IO65" s="15"/>
      <c r="IP65" s="15"/>
      <c r="IQ65" s="15"/>
      <c r="IR65" s="15"/>
      <c r="IS65" s="15"/>
      <c r="IT65" s="15"/>
      <c r="IU65" s="15"/>
    </row>
    <row r="66" s="94" customFormat="1" ht="21" customHeight="1" spans="1:255">
      <c r="A66" s="39" t="s">
        <v>299</v>
      </c>
      <c r="B66" s="98" t="s">
        <v>300</v>
      </c>
      <c r="C66" s="98" t="s">
        <v>142</v>
      </c>
      <c r="D66" s="98" t="s">
        <v>301</v>
      </c>
      <c r="E66" s="99">
        <v>3000</v>
      </c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  <c r="FG66" s="15"/>
      <c r="FH66" s="15"/>
      <c r="FI66" s="15"/>
      <c r="FJ66" s="15"/>
      <c r="FK66" s="15"/>
      <c r="FL66" s="15"/>
      <c r="FM66" s="15"/>
      <c r="FN66" s="15"/>
      <c r="FO66" s="15"/>
      <c r="FP66" s="15"/>
      <c r="FQ66" s="15"/>
      <c r="FR66" s="15"/>
      <c r="FS66" s="15"/>
      <c r="FT66" s="15"/>
      <c r="FU66" s="15"/>
      <c r="FV66" s="15"/>
      <c r="FW66" s="15"/>
      <c r="FX66" s="15"/>
      <c r="FY66" s="15"/>
      <c r="FZ66" s="15"/>
      <c r="GA66" s="15"/>
      <c r="GB66" s="15"/>
      <c r="GC66" s="15"/>
      <c r="GD66" s="15"/>
      <c r="GE66" s="15"/>
      <c r="GF66" s="15"/>
      <c r="GG66" s="15"/>
      <c r="GH66" s="15"/>
      <c r="GI66" s="15"/>
      <c r="GJ66" s="15"/>
      <c r="GK66" s="15"/>
      <c r="GL66" s="15"/>
      <c r="GM66" s="15"/>
      <c r="GN66" s="15"/>
      <c r="GO66" s="15"/>
      <c r="GP66" s="15"/>
      <c r="GQ66" s="15"/>
      <c r="GR66" s="15"/>
      <c r="GS66" s="15"/>
      <c r="GT66" s="15"/>
      <c r="GU66" s="15"/>
      <c r="GV66" s="15"/>
      <c r="GW66" s="15"/>
      <c r="GX66" s="15"/>
      <c r="GY66" s="15"/>
      <c r="GZ66" s="15"/>
      <c r="HA66" s="15"/>
      <c r="HB66" s="15"/>
      <c r="HC66" s="15"/>
      <c r="HD66" s="15"/>
      <c r="HE66" s="15"/>
      <c r="HF66" s="15"/>
      <c r="HG66" s="15"/>
      <c r="HH66" s="15"/>
      <c r="HI66" s="15"/>
      <c r="HJ66" s="15"/>
      <c r="HK66" s="15"/>
      <c r="HL66" s="15"/>
      <c r="HM66" s="15"/>
      <c r="HN66" s="15"/>
      <c r="HO66" s="15"/>
      <c r="HP66" s="15"/>
      <c r="HQ66" s="15"/>
      <c r="HR66" s="15"/>
      <c r="HS66" s="15"/>
      <c r="HT66" s="15"/>
      <c r="HU66" s="15"/>
      <c r="HV66" s="15"/>
      <c r="HW66" s="15"/>
      <c r="HX66" s="15"/>
      <c r="HY66" s="15"/>
      <c r="HZ66" s="15"/>
      <c r="IA66" s="15"/>
      <c r="IB66" s="15"/>
      <c r="IC66" s="15"/>
      <c r="ID66" s="15"/>
      <c r="IE66" s="15"/>
      <c r="IF66" s="15"/>
      <c r="IG66" s="15"/>
      <c r="IH66" s="15"/>
      <c r="II66" s="15"/>
      <c r="IJ66" s="15"/>
      <c r="IK66" s="15"/>
      <c r="IL66" s="15"/>
      <c r="IM66" s="15"/>
      <c r="IN66" s="15"/>
      <c r="IO66" s="15"/>
      <c r="IP66" s="15"/>
      <c r="IQ66" s="15"/>
      <c r="IR66" s="15"/>
      <c r="IS66" s="15"/>
      <c r="IT66" s="15"/>
      <c r="IU66" s="15"/>
    </row>
    <row r="67" s="94" customFormat="1" ht="21" customHeight="1" spans="1:255">
      <c r="A67" s="39" t="s">
        <v>302</v>
      </c>
      <c r="B67" s="98" t="s">
        <v>303</v>
      </c>
      <c r="C67" s="98" t="s">
        <v>74</v>
      </c>
      <c r="D67" s="98" t="s">
        <v>304</v>
      </c>
      <c r="E67" s="99">
        <v>3000</v>
      </c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  <c r="FG67" s="15"/>
      <c r="FH67" s="15"/>
      <c r="FI67" s="15"/>
      <c r="FJ67" s="15"/>
      <c r="FK67" s="15"/>
      <c r="FL67" s="15"/>
      <c r="FM67" s="15"/>
      <c r="FN67" s="15"/>
      <c r="FO67" s="15"/>
      <c r="FP67" s="15"/>
      <c r="FQ67" s="15"/>
      <c r="FR67" s="15"/>
      <c r="FS67" s="15"/>
      <c r="FT67" s="15"/>
      <c r="FU67" s="15"/>
      <c r="FV67" s="15"/>
      <c r="FW67" s="15"/>
      <c r="FX67" s="15"/>
      <c r="FY67" s="15"/>
      <c r="FZ67" s="15"/>
      <c r="GA67" s="15"/>
      <c r="GB67" s="15"/>
      <c r="GC67" s="15"/>
      <c r="GD67" s="15"/>
      <c r="GE67" s="15"/>
      <c r="GF67" s="15"/>
      <c r="GG67" s="15"/>
      <c r="GH67" s="15"/>
      <c r="GI67" s="15"/>
      <c r="GJ67" s="15"/>
      <c r="GK67" s="15"/>
      <c r="GL67" s="15"/>
      <c r="GM67" s="15"/>
      <c r="GN67" s="15"/>
      <c r="GO67" s="15"/>
      <c r="GP67" s="15"/>
      <c r="GQ67" s="15"/>
      <c r="GR67" s="15"/>
      <c r="GS67" s="15"/>
      <c r="GT67" s="15"/>
      <c r="GU67" s="15"/>
      <c r="GV67" s="15"/>
      <c r="GW67" s="15"/>
      <c r="GX67" s="15"/>
      <c r="GY67" s="15"/>
      <c r="GZ67" s="15"/>
      <c r="HA67" s="15"/>
      <c r="HB67" s="15"/>
      <c r="HC67" s="15"/>
      <c r="HD67" s="15"/>
      <c r="HE67" s="15"/>
      <c r="HF67" s="15"/>
      <c r="HG67" s="15"/>
      <c r="HH67" s="15"/>
      <c r="HI67" s="15"/>
      <c r="HJ67" s="15"/>
      <c r="HK67" s="15"/>
      <c r="HL67" s="15"/>
      <c r="HM67" s="15"/>
      <c r="HN67" s="15"/>
      <c r="HO67" s="15"/>
      <c r="HP67" s="15"/>
      <c r="HQ67" s="15"/>
      <c r="HR67" s="15"/>
      <c r="HS67" s="15"/>
      <c r="HT67" s="15"/>
      <c r="HU67" s="15"/>
      <c r="HV67" s="15"/>
      <c r="HW67" s="15"/>
      <c r="HX67" s="15"/>
      <c r="HY67" s="15"/>
      <c r="HZ67" s="15"/>
      <c r="IA67" s="15"/>
      <c r="IB67" s="15"/>
      <c r="IC67" s="15"/>
      <c r="ID67" s="15"/>
      <c r="IE67" s="15"/>
      <c r="IF67" s="15"/>
      <c r="IG67" s="15"/>
      <c r="IH67" s="15"/>
      <c r="II67" s="15"/>
      <c r="IJ67" s="15"/>
      <c r="IK67" s="15"/>
      <c r="IL67" s="15"/>
      <c r="IM67" s="15"/>
      <c r="IN67" s="15"/>
      <c r="IO67" s="15"/>
      <c r="IP67" s="15"/>
      <c r="IQ67" s="15"/>
      <c r="IR67" s="15"/>
      <c r="IS67" s="15"/>
      <c r="IT67" s="15"/>
      <c r="IU67" s="15"/>
    </row>
    <row r="68" s="94" customFormat="1" ht="21" customHeight="1" spans="1:255">
      <c r="A68" s="39" t="s">
        <v>305</v>
      </c>
      <c r="B68" s="98" t="s">
        <v>306</v>
      </c>
      <c r="C68" s="98" t="s">
        <v>307</v>
      </c>
      <c r="D68" s="98" t="s">
        <v>308</v>
      </c>
      <c r="E68" s="99">
        <v>3000</v>
      </c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  <c r="FY68" s="15"/>
      <c r="FZ68" s="15"/>
      <c r="GA68" s="15"/>
      <c r="GB68" s="15"/>
      <c r="GC68" s="15"/>
      <c r="GD68" s="15"/>
      <c r="GE68" s="15"/>
      <c r="GF68" s="15"/>
      <c r="GG68" s="15"/>
      <c r="GH68" s="15"/>
      <c r="GI68" s="15"/>
      <c r="GJ68" s="15"/>
      <c r="GK68" s="15"/>
      <c r="GL68" s="15"/>
      <c r="GM68" s="15"/>
      <c r="GN68" s="15"/>
      <c r="GO68" s="15"/>
      <c r="GP68" s="15"/>
      <c r="GQ68" s="15"/>
      <c r="GR68" s="15"/>
      <c r="GS68" s="15"/>
      <c r="GT68" s="15"/>
      <c r="GU68" s="15"/>
      <c r="GV68" s="15"/>
      <c r="GW68" s="15"/>
      <c r="GX68" s="15"/>
      <c r="GY68" s="15"/>
      <c r="GZ68" s="15"/>
      <c r="HA68" s="15"/>
      <c r="HB68" s="15"/>
      <c r="HC68" s="15"/>
      <c r="HD68" s="15"/>
      <c r="HE68" s="15"/>
      <c r="HF68" s="15"/>
      <c r="HG68" s="15"/>
      <c r="HH68" s="15"/>
      <c r="HI68" s="15"/>
      <c r="HJ68" s="15"/>
      <c r="HK68" s="15"/>
      <c r="HL68" s="15"/>
      <c r="HM68" s="15"/>
      <c r="HN68" s="15"/>
      <c r="HO68" s="15"/>
      <c r="HP68" s="15"/>
      <c r="HQ68" s="15"/>
      <c r="HR68" s="15"/>
      <c r="HS68" s="15"/>
      <c r="HT68" s="15"/>
      <c r="HU68" s="15"/>
      <c r="HV68" s="15"/>
      <c r="HW68" s="15"/>
      <c r="HX68" s="15"/>
      <c r="HY68" s="15"/>
      <c r="HZ68" s="15"/>
      <c r="IA68" s="15"/>
      <c r="IB68" s="15"/>
      <c r="IC68" s="15"/>
      <c r="ID68" s="15"/>
      <c r="IE68" s="15"/>
      <c r="IF68" s="15"/>
      <c r="IG68" s="15"/>
      <c r="IH68" s="15"/>
      <c r="II68" s="15"/>
      <c r="IJ68" s="15"/>
      <c r="IK68" s="15"/>
      <c r="IL68" s="15"/>
      <c r="IM68" s="15"/>
      <c r="IN68" s="15"/>
      <c r="IO68" s="15"/>
      <c r="IP68" s="15"/>
      <c r="IQ68" s="15"/>
      <c r="IR68" s="15"/>
      <c r="IS68" s="15"/>
      <c r="IT68" s="15"/>
      <c r="IU68" s="15"/>
    </row>
    <row r="69" s="94" customFormat="1" ht="21" customHeight="1" spans="1:255">
      <c r="A69" s="39" t="s">
        <v>309</v>
      </c>
      <c r="B69" s="98" t="s">
        <v>310</v>
      </c>
      <c r="C69" s="98" t="s">
        <v>210</v>
      </c>
      <c r="D69" s="98" t="s">
        <v>311</v>
      </c>
      <c r="E69" s="99">
        <v>3000</v>
      </c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  <c r="EJ69" s="15"/>
      <c r="EK69" s="15"/>
      <c r="EL69" s="15"/>
      <c r="EM69" s="15"/>
      <c r="EN69" s="15"/>
      <c r="EO69" s="15"/>
      <c r="EP69" s="15"/>
      <c r="EQ69" s="15"/>
      <c r="ER69" s="15"/>
      <c r="ES69" s="15"/>
      <c r="ET69" s="15"/>
      <c r="EU69" s="15"/>
      <c r="EV69" s="15"/>
      <c r="EW69" s="15"/>
      <c r="EX69" s="15"/>
      <c r="EY69" s="15"/>
      <c r="EZ69" s="15"/>
      <c r="FA69" s="15"/>
      <c r="FB69" s="15"/>
      <c r="FC69" s="15"/>
      <c r="FD69" s="15"/>
      <c r="FE69" s="15"/>
      <c r="FF69" s="15"/>
      <c r="FG69" s="15"/>
      <c r="FH69" s="15"/>
      <c r="FI69" s="15"/>
      <c r="FJ69" s="15"/>
      <c r="FK69" s="15"/>
      <c r="FL69" s="15"/>
      <c r="FM69" s="15"/>
      <c r="FN69" s="15"/>
      <c r="FO69" s="15"/>
      <c r="FP69" s="15"/>
      <c r="FQ69" s="15"/>
      <c r="FR69" s="15"/>
      <c r="FS69" s="15"/>
      <c r="FT69" s="15"/>
      <c r="FU69" s="15"/>
      <c r="FV69" s="15"/>
      <c r="FW69" s="15"/>
      <c r="FX69" s="15"/>
      <c r="FY69" s="15"/>
      <c r="FZ69" s="15"/>
      <c r="GA69" s="15"/>
      <c r="GB69" s="15"/>
      <c r="GC69" s="15"/>
      <c r="GD69" s="15"/>
      <c r="GE69" s="15"/>
      <c r="GF69" s="15"/>
      <c r="GG69" s="15"/>
      <c r="GH69" s="15"/>
      <c r="GI69" s="15"/>
      <c r="GJ69" s="15"/>
      <c r="GK69" s="15"/>
      <c r="GL69" s="15"/>
      <c r="GM69" s="15"/>
      <c r="GN69" s="15"/>
      <c r="GO69" s="15"/>
      <c r="GP69" s="15"/>
      <c r="GQ69" s="15"/>
      <c r="GR69" s="15"/>
      <c r="GS69" s="15"/>
      <c r="GT69" s="15"/>
      <c r="GU69" s="15"/>
      <c r="GV69" s="15"/>
      <c r="GW69" s="15"/>
      <c r="GX69" s="15"/>
      <c r="GY69" s="15"/>
      <c r="GZ69" s="15"/>
      <c r="HA69" s="15"/>
      <c r="HB69" s="15"/>
      <c r="HC69" s="15"/>
      <c r="HD69" s="15"/>
      <c r="HE69" s="15"/>
      <c r="HF69" s="15"/>
      <c r="HG69" s="15"/>
      <c r="HH69" s="15"/>
      <c r="HI69" s="15"/>
      <c r="HJ69" s="15"/>
      <c r="HK69" s="15"/>
      <c r="HL69" s="15"/>
      <c r="HM69" s="15"/>
      <c r="HN69" s="15"/>
      <c r="HO69" s="15"/>
      <c r="HP69" s="15"/>
      <c r="HQ69" s="15"/>
      <c r="HR69" s="15"/>
      <c r="HS69" s="15"/>
      <c r="HT69" s="15"/>
      <c r="HU69" s="15"/>
      <c r="HV69" s="15"/>
      <c r="HW69" s="15"/>
      <c r="HX69" s="15"/>
      <c r="HY69" s="15"/>
      <c r="HZ69" s="15"/>
      <c r="IA69" s="15"/>
      <c r="IB69" s="15"/>
      <c r="IC69" s="15"/>
      <c r="ID69" s="15"/>
      <c r="IE69" s="15"/>
      <c r="IF69" s="15"/>
      <c r="IG69" s="15"/>
      <c r="IH69" s="15"/>
      <c r="II69" s="15"/>
      <c r="IJ69" s="15"/>
      <c r="IK69" s="15"/>
      <c r="IL69" s="15"/>
      <c r="IM69" s="15"/>
      <c r="IN69" s="15"/>
      <c r="IO69" s="15"/>
      <c r="IP69" s="15"/>
      <c r="IQ69" s="15"/>
      <c r="IR69" s="15"/>
      <c r="IS69" s="15"/>
      <c r="IT69" s="15"/>
      <c r="IU69" s="15"/>
    </row>
    <row r="70" s="94" customFormat="1" ht="21" customHeight="1" spans="1:255">
      <c r="A70" s="39" t="s">
        <v>312</v>
      </c>
      <c r="B70" s="98" t="s">
        <v>313</v>
      </c>
      <c r="C70" s="98" t="s">
        <v>206</v>
      </c>
      <c r="D70" s="98" t="s">
        <v>314</v>
      </c>
      <c r="E70" s="99">
        <v>3000</v>
      </c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  <c r="FY70" s="15"/>
      <c r="FZ70" s="15"/>
      <c r="GA70" s="15"/>
      <c r="GB70" s="15"/>
      <c r="GC70" s="15"/>
      <c r="GD70" s="15"/>
      <c r="GE70" s="15"/>
      <c r="GF70" s="15"/>
      <c r="GG70" s="15"/>
      <c r="GH70" s="15"/>
      <c r="GI70" s="15"/>
      <c r="GJ70" s="15"/>
      <c r="GK70" s="15"/>
      <c r="GL70" s="15"/>
      <c r="GM70" s="15"/>
      <c r="GN70" s="15"/>
      <c r="GO70" s="15"/>
      <c r="GP70" s="15"/>
      <c r="GQ70" s="15"/>
      <c r="GR70" s="15"/>
      <c r="GS70" s="15"/>
      <c r="GT70" s="15"/>
      <c r="GU70" s="15"/>
      <c r="GV70" s="15"/>
      <c r="GW70" s="15"/>
      <c r="GX70" s="15"/>
      <c r="GY70" s="15"/>
      <c r="GZ70" s="15"/>
      <c r="HA70" s="15"/>
      <c r="HB70" s="15"/>
      <c r="HC70" s="15"/>
      <c r="HD70" s="15"/>
      <c r="HE70" s="15"/>
      <c r="HF70" s="15"/>
      <c r="HG70" s="15"/>
      <c r="HH70" s="15"/>
      <c r="HI70" s="15"/>
      <c r="HJ70" s="15"/>
      <c r="HK70" s="15"/>
      <c r="HL70" s="15"/>
      <c r="HM70" s="15"/>
      <c r="HN70" s="15"/>
      <c r="HO70" s="15"/>
      <c r="HP70" s="15"/>
      <c r="HQ70" s="15"/>
      <c r="HR70" s="15"/>
      <c r="HS70" s="15"/>
      <c r="HT70" s="15"/>
      <c r="HU70" s="15"/>
      <c r="HV70" s="15"/>
      <c r="HW70" s="15"/>
      <c r="HX70" s="15"/>
      <c r="HY70" s="15"/>
      <c r="HZ70" s="15"/>
      <c r="IA70" s="15"/>
      <c r="IB70" s="15"/>
      <c r="IC70" s="15"/>
      <c r="ID70" s="15"/>
      <c r="IE70" s="15"/>
      <c r="IF70" s="15"/>
      <c r="IG70" s="15"/>
      <c r="IH70" s="15"/>
      <c r="II70" s="15"/>
      <c r="IJ70" s="15"/>
      <c r="IK70" s="15"/>
      <c r="IL70" s="15"/>
      <c r="IM70" s="15"/>
      <c r="IN70" s="15"/>
      <c r="IO70" s="15"/>
      <c r="IP70" s="15"/>
      <c r="IQ70" s="15"/>
      <c r="IR70" s="15"/>
      <c r="IS70" s="15"/>
      <c r="IT70" s="15"/>
      <c r="IU70" s="15"/>
    </row>
    <row r="71" s="94" customFormat="1" ht="21" customHeight="1" spans="1:255">
      <c r="A71" s="39" t="s">
        <v>315</v>
      </c>
      <c r="B71" s="98" t="s">
        <v>316</v>
      </c>
      <c r="C71" s="98" t="s">
        <v>154</v>
      </c>
      <c r="D71" s="98" t="s">
        <v>317</v>
      </c>
      <c r="E71" s="99">
        <v>3000</v>
      </c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  <c r="EJ71" s="15"/>
      <c r="EK71" s="15"/>
      <c r="EL71" s="15"/>
      <c r="EM71" s="15"/>
      <c r="EN71" s="15"/>
      <c r="EO71" s="15"/>
      <c r="EP71" s="15"/>
      <c r="EQ71" s="15"/>
      <c r="ER71" s="15"/>
      <c r="ES71" s="15"/>
      <c r="ET71" s="15"/>
      <c r="EU71" s="15"/>
      <c r="EV71" s="15"/>
      <c r="EW71" s="15"/>
      <c r="EX71" s="15"/>
      <c r="EY71" s="15"/>
      <c r="EZ71" s="15"/>
      <c r="FA71" s="15"/>
      <c r="FB71" s="15"/>
      <c r="FC71" s="15"/>
      <c r="FD71" s="15"/>
      <c r="FE71" s="15"/>
      <c r="FF71" s="15"/>
      <c r="FG71" s="15"/>
      <c r="FH71" s="15"/>
      <c r="FI71" s="15"/>
      <c r="FJ71" s="15"/>
      <c r="FK71" s="15"/>
      <c r="FL71" s="15"/>
      <c r="FM71" s="15"/>
      <c r="FN71" s="15"/>
      <c r="FO71" s="15"/>
      <c r="FP71" s="15"/>
      <c r="FQ71" s="15"/>
      <c r="FR71" s="15"/>
      <c r="FS71" s="15"/>
      <c r="FT71" s="15"/>
      <c r="FU71" s="15"/>
      <c r="FV71" s="15"/>
      <c r="FW71" s="15"/>
      <c r="FX71" s="15"/>
      <c r="FY71" s="15"/>
      <c r="FZ71" s="15"/>
      <c r="GA71" s="15"/>
      <c r="GB71" s="15"/>
      <c r="GC71" s="15"/>
      <c r="GD71" s="15"/>
      <c r="GE71" s="15"/>
      <c r="GF71" s="15"/>
      <c r="GG71" s="15"/>
      <c r="GH71" s="15"/>
      <c r="GI71" s="15"/>
      <c r="GJ71" s="15"/>
      <c r="GK71" s="15"/>
      <c r="GL71" s="15"/>
      <c r="GM71" s="15"/>
      <c r="GN71" s="15"/>
      <c r="GO71" s="15"/>
      <c r="GP71" s="15"/>
      <c r="GQ71" s="15"/>
      <c r="GR71" s="15"/>
      <c r="GS71" s="15"/>
      <c r="GT71" s="15"/>
      <c r="GU71" s="15"/>
      <c r="GV71" s="15"/>
      <c r="GW71" s="15"/>
      <c r="GX71" s="15"/>
      <c r="GY71" s="15"/>
      <c r="GZ71" s="15"/>
      <c r="HA71" s="15"/>
      <c r="HB71" s="15"/>
      <c r="HC71" s="15"/>
      <c r="HD71" s="15"/>
      <c r="HE71" s="15"/>
      <c r="HF71" s="15"/>
      <c r="HG71" s="15"/>
      <c r="HH71" s="15"/>
      <c r="HI71" s="15"/>
      <c r="HJ71" s="15"/>
      <c r="HK71" s="15"/>
      <c r="HL71" s="15"/>
      <c r="HM71" s="15"/>
      <c r="HN71" s="15"/>
      <c r="HO71" s="15"/>
      <c r="HP71" s="15"/>
      <c r="HQ71" s="15"/>
      <c r="HR71" s="15"/>
      <c r="HS71" s="15"/>
      <c r="HT71" s="15"/>
      <c r="HU71" s="15"/>
      <c r="HV71" s="15"/>
      <c r="HW71" s="15"/>
      <c r="HX71" s="15"/>
      <c r="HY71" s="15"/>
      <c r="HZ71" s="15"/>
      <c r="IA71" s="15"/>
      <c r="IB71" s="15"/>
      <c r="IC71" s="15"/>
      <c r="ID71" s="15"/>
      <c r="IE71" s="15"/>
      <c r="IF71" s="15"/>
      <c r="IG71" s="15"/>
      <c r="IH71" s="15"/>
      <c r="II71" s="15"/>
      <c r="IJ71" s="15"/>
      <c r="IK71" s="15"/>
      <c r="IL71" s="15"/>
      <c r="IM71" s="15"/>
      <c r="IN71" s="15"/>
      <c r="IO71" s="15"/>
      <c r="IP71" s="15"/>
      <c r="IQ71" s="15"/>
      <c r="IR71" s="15"/>
      <c r="IS71" s="15"/>
      <c r="IT71" s="15"/>
      <c r="IU71" s="15"/>
    </row>
    <row r="72" s="94" customFormat="1" ht="21" customHeight="1" spans="1:255">
      <c r="A72" s="39" t="s">
        <v>318</v>
      </c>
      <c r="B72" s="98" t="s">
        <v>319</v>
      </c>
      <c r="C72" s="98" t="s">
        <v>236</v>
      </c>
      <c r="D72" s="98" t="s">
        <v>320</v>
      </c>
      <c r="E72" s="99">
        <v>3000</v>
      </c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  <c r="FG72" s="15"/>
      <c r="FH72" s="15"/>
      <c r="FI72" s="15"/>
      <c r="FJ72" s="15"/>
      <c r="FK72" s="15"/>
      <c r="FL72" s="15"/>
      <c r="FM72" s="15"/>
      <c r="FN72" s="15"/>
      <c r="FO72" s="15"/>
      <c r="FP72" s="15"/>
      <c r="FQ72" s="15"/>
      <c r="FR72" s="15"/>
      <c r="FS72" s="15"/>
      <c r="FT72" s="15"/>
      <c r="FU72" s="15"/>
      <c r="FV72" s="15"/>
      <c r="FW72" s="15"/>
      <c r="FX72" s="15"/>
      <c r="FY72" s="15"/>
      <c r="FZ72" s="15"/>
      <c r="GA72" s="15"/>
      <c r="GB72" s="15"/>
      <c r="GC72" s="15"/>
      <c r="GD72" s="15"/>
      <c r="GE72" s="15"/>
      <c r="GF72" s="15"/>
      <c r="GG72" s="15"/>
      <c r="GH72" s="15"/>
      <c r="GI72" s="15"/>
      <c r="GJ72" s="15"/>
      <c r="GK72" s="15"/>
      <c r="GL72" s="15"/>
      <c r="GM72" s="15"/>
      <c r="GN72" s="15"/>
      <c r="GO72" s="15"/>
      <c r="GP72" s="15"/>
      <c r="GQ72" s="15"/>
      <c r="GR72" s="15"/>
      <c r="GS72" s="15"/>
      <c r="GT72" s="15"/>
      <c r="GU72" s="15"/>
      <c r="GV72" s="15"/>
      <c r="GW72" s="15"/>
      <c r="GX72" s="15"/>
      <c r="GY72" s="15"/>
      <c r="GZ72" s="15"/>
      <c r="HA72" s="15"/>
      <c r="HB72" s="15"/>
      <c r="HC72" s="15"/>
      <c r="HD72" s="15"/>
      <c r="HE72" s="15"/>
      <c r="HF72" s="15"/>
      <c r="HG72" s="15"/>
      <c r="HH72" s="15"/>
      <c r="HI72" s="15"/>
      <c r="HJ72" s="15"/>
      <c r="HK72" s="15"/>
      <c r="HL72" s="15"/>
      <c r="HM72" s="15"/>
      <c r="HN72" s="15"/>
      <c r="HO72" s="15"/>
      <c r="HP72" s="15"/>
      <c r="HQ72" s="15"/>
      <c r="HR72" s="15"/>
      <c r="HS72" s="15"/>
      <c r="HT72" s="15"/>
      <c r="HU72" s="15"/>
      <c r="HV72" s="15"/>
      <c r="HW72" s="15"/>
      <c r="HX72" s="15"/>
      <c r="HY72" s="15"/>
      <c r="HZ72" s="15"/>
      <c r="IA72" s="15"/>
      <c r="IB72" s="15"/>
      <c r="IC72" s="15"/>
      <c r="ID72" s="15"/>
      <c r="IE72" s="15"/>
      <c r="IF72" s="15"/>
      <c r="IG72" s="15"/>
      <c r="IH72" s="15"/>
      <c r="II72" s="15"/>
      <c r="IJ72" s="15"/>
      <c r="IK72" s="15"/>
      <c r="IL72" s="15"/>
      <c r="IM72" s="15"/>
      <c r="IN72" s="15"/>
      <c r="IO72" s="15"/>
      <c r="IP72" s="15"/>
      <c r="IQ72" s="15"/>
      <c r="IR72" s="15"/>
      <c r="IS72" s="15"/>
      <c r="IT72" s="15"/>
      <c r="IU72" s="15"/>
    </row>
    <row r="73" s="94" customFormat="1" ht="21" customHeight="1" spans="1:255">
      <c r="A73" s="39" t="s">
        <v>321</v>
      </c>
      <c r="B73" s="98" t="s">
        <v>322</v>
      </c>
      <c r="C73" s="98" t="s">
        <v>323</v>
      </c>
      <c r="D73" s="98" t="s">
        <v>324</v>
      </c>
      <c r="E73" s="99">
        <v>3000</v>
      </c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FB73" s="15"/>
      <c r="FC73" s="15"/>
      <c r="FD73" s="15"/>
      <c r="FE73" s="15"/>
      <c r="FF73" s="15"/>
      <c r="FG73" s="15"/>
      <c r="FH73" s="15"/>
      <c r="FI73" s="15"/>
      <c r="FJ73" s="15"/>
      <c r="FK73" s="15"/>
      <c r="FL73" s="15"/>
      <c r="FM73" s="15"/>
      <c r="FN73" s="15"/>
      <c r="FO73" s="15"/>
      <c r="FP73" s="15"/>
      <c r="FQ73" s="15"/>
      <c r="FR73" s="15"/>
      <c r="FS73" s="15"/>
      <c r="FT73" s="15"/>
      <c r="FU73" s="15"/>
      <c r="FV73" s="15"/>
      <c r="FW73" s="15"/>
      <c r="FX73" s="15"/>
      <c r="FY73" s="15"/>
      <c r="FZ73" s="15"/>
      <c r="GA73" s="15"/>
      <c r="GB73" s="15"/>
      <c r="GC73" s="15"/>
      <c r="GD73" s="15"/>
      <c r="GE73" s="15"/>
      <c r="GF73" s="15"/>
      <c r="GG73" s="15"/>
      <c r="GH73" s="15"/>
      <c r="GI73" s="15"/>
      <c r="GJ73" s="15"/>
      <c r="GK73" s="15"/>
      <c r="GL73" s="15"/>
      <c r="GM73" s="15"/>
      <c r="GN73" s="15"/>
      <c r="GO73" s="15"/>
      <c r="GP73" s="15"/>
      <c r="GQ73" s="15"/>
      <c r="GR73" s="15"/>
      <c r="GS73" s="15"/>
      <c r="GT73" s="15"/>
      <c r="GU73" s="15"/>
      <c r="GV73" s="15"/>
      <c r="GW73" s="15"/>
      <c r="GX73" s="15"/>
      <c r="GY73" s="15"/>
      <c r="GZ73" s="15"/>
      <c r="HA73" s="15"/>
      <c r="HB73" s="15"/>
      <c r="HC73" s="15"/>
      <c r="HD73" s="15"/>
      <c r="HE73" s="15"/>
      <c r="HF73" s="15"/>
      <c r="HG73" s="15"/>
      <c r="HH73" s="15"/>
      <c r="HI73" s="15"/>
      <c r="HJ73" s="15"/>
      <c r="HK73" s="15"/>
      <c r="HL73" s="15"/>
      <c r="HM73" s="15"/>
      <c r="HN73" s="15"/>
      <c r="HO73" s="15"/>
      <c r="HP73" s="15"/>
      <c r="HQ73" s="15"/>
      <c r="HR73" s="15"/>
      <c r="HS73" s="15"/>
      <c r="HT73" s="15"/>
      <c r="HU73" s="15"/>
      <c r="HV73" s="15"/>
      <c r="HW73" s="15"/>
      <c r="HX73" s="15"/>
      <c r="HY73" s="15"/>
      <c r="HZ73" s="15"/>
      <c r="IA73" s="15"/>
      <c r="IB73" s="15"/>
      <c r="IC73" s="15"/>
      <c r="ID73" s="15"/>
      <c r="IE73" s="15"/>
      <c r="IF73" s="15"/>
      <c r="IG73" s="15"/>
      <c r="IH73" s="15"/>
      <c r="II73" s="15"/>
      <c r="IJ73" s="15"/>
      <c r="IK73" s="15"/>
      <c r="IL73" s="15"/>
      <c r="IM73" s="15"/>
      <c r="IN73" s="15"/>
      <c r="IO73" s="15"/>
      <c r="IP73" s="15"/>
      <c r="IQ73" s="15"/>
      <c r="IR73" s="15"/>
      <c r="IS73" s="15"/>
      <c r="IT73" s="15"/>
      <c r="IU73" s="15"/>
    </row>
    <row r="74" s="94" customFormat="1" ht="21" customHeight="1" spans="1:255">
      <c r="A74" s="39" t="s">
        <v>325</v>
      </c>
      <c r="B74" s="98" t="s">
        <v>326</v>
      </c>
      <c r="C74" s="98" t="s">
        <v>327</v>
      </c>
      <c r="D74" s="98" t="s">
        <v>328</v>
      </c>
      <c r="E74" s="99">
        <v>3000</v>
      </c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5"/>
      <c r="DJ74" s="15"/>
      <c r="DK74" s="15"/>
      <c r="DL74" s="15"/>
      <c r="DM74" s="15"/>
      <c r="DN74" s="15"/>
      <c r="DO74" s="15"/>
      <c r="DP74" s="15"/>
      <c r="DQ74" s="15"/>
      <c r="DR74" s="15"/>
      <c r="DS74" s="15"/>
      <c r="DT74" s="15"/>
      <c r="DU74" s="15"/>
      <c r="DV74" s="15"/>
      <c r="DW74" s="15"/>
      <c r="DX74" s="15"/>
      <c r="DY74" s="15"/>
      <c r="DZ74" s="15"/>
      <c r="EA74" s="15"/>
      <c r="EB74" s="15"/>
      <c r="EC74" s="15"/>
      <c r="ED74" s="15"/>
      <c r="EE74" s="15"/>
      <c r="EF74" s="15"/>
      <c r="EG74" s="15"/>
      <c r="EH74" s="15"/>
      <c r="EI74" s="15"/>
      <c r="EJ74" s="15"/>
      <c r="EK74" s="15"/>
      <c r="EL74" s="15"/>
      <c r="EM74" s="15"/>
      <c r="EN74" s="15"/>
      <c r="EO74" s="15"/>
      <c r="EP74" s="15"/>
      <c r="EQ74" s="15"/>
      <c r="ER74" s="15"/>
      <c r="ES74" s="15"/>
      <c r="ET74" s="15"/>
      <c r="EU74" s="15"/>
      <c r="EV74" s="15"/>
      <c r="EW74" s="15"/>
      <c r="EX74" s="15"/>
      <c r="EY74" s="15"/>
      <c r="EZ74" s="15"/>
      <c r="FA74" s="15"/>
      <c r="FB74" s="15"/>
      <c r="FC74" s="15"/>
      <c r="FD74" s="15"/>
      <c r="FE74" s="15"/>
      <c r="FF74" s="15"/>
      <c r="FG74" s="15"/>
      <c r="FH74" s="15"/>
      <c r="FI74" s="15"/>
      <c r="FJ74" s="15"/>
      <c r="FK74" s="15"/>
      <c r="FL74" s="15"/>
      <c r="FM74" s="15"/>
      <c r="FN74" s="15"/>
      <c r="FO74" s="15"/>
      <c r="FP74" s="15"/>
      <c r="FQ74" s="15"/>
      <c r="FR74" s="15"/>
      <c r="FS74" s="15"/>
      <c r="FT74" s="15"/>
      <c r="FU74" s="15"/>
      <c r="FV74" s="15"/>
      <c r="FW74" s="15"/>
      <c r="FX74" s="15"/>
      <c r="FY74" s="15"/>
      <c r="FZ74" s="15"/>
      <c r="GA74" s="15"/>
      <c r="GB74" s="15"/>
      <c r="GC74" s="15"/>
      <c r="GD74" s="15"/>
      <c r="GE74" s="15"/>
      <c r="GF74" s="15"/>
      <c r="GG74" s="15"/>
      <c r="GH74" s="15"/>
      <c r="GI74" s="15"/>
      <c r="GJ74" s="15"/>
      <c r="GK74" s="15"/>
      <c r="GL74" s="15"/>
      <c r="GM74" s="15"/>
      <c r="GN74" s="15"/>
      <c r="GO74" s="15"/>
      <c r="GP74" s="15"/>
      <c r="GQ74" s="15"/>
      <c r="GR74" s="15"/>
      <c r="GS74" s="15"/>
      <c r="GT74" s="15"/>
      <c r="GU74" s="15"/>
      <c r="GV74" s="15"/>
      <c r="GW74" s="15"/>
      <c r="GX74" s="15"/>
      <c r="GY74" s="15"/>
      <c r="GZ74" s="15"/>
      <c r="HA74" s="15"/>
      <c r="HB74" s="15"/>
      <c r="HC74" s="15"/>
      <c r="HD74" s="15"/>
      <c r="HE74" s="15"/>
      <c r="HF74" s="15"/>
      <c r="HG74" s="15"/>
      <c r="HH74" s="15"/>
      <c r="HI74" s="15"/>
      <c r="HJ74" s="15"/>
      <c r="HK74" s="15"/>
      <c r="HL74" s="15"/>
      <c r="HM74" s="15"/>
      <c r="HN74" s="15"/>
      <c r="HO74" s="15"/>
      <c r="HP74" s="15"/>
      <c r="HQ74" s="15"/>
      <c r="HR74" s="15"/>
      <c r="HS74" s="15"/>
      <c r="HT74" s="15"/>
      <c r="HU74" s="15"/>
      <c r="HV74" s="15"/>
      <c r="HW74" s="15"/>
      <c r="HX74" s="15"/>
      <c r="HY74" s="15"/>
      <c r="HZ74" s="15"/>
      <c r="IA74" s="15"/>
      <c r="IB74" s="15"/>
      <c r="IC74" s="15"/>
      <c r="ID74" s="15"/>
      <c r="IE74" s="15"/>
      <c r="IF74" s="15"/>
      <c r="IG74" s="15"/>
      <c r="IH74" s="15"/>
      <c r="II74" s="15"/>
      <c r="IJ74" s="15"/>
      <c r="IK74" s="15"/>
      <c r="IL74" s="15"/>
      <c r="IM74" s="15"/>
      <c r="IN74" s="15"/>
      <c r="IO74" s="15"/>
      <c r="IP74" s="15"/>
      <c r="IQ74" s="15"/>
      <c r="IR74" s="15"/>
      <c r="IS74" s="15"/>
      <c r="IT74" s="15"/>
      <c r="IU74" s="15"/>
    </row>
    <row r="75" s="94" customFormat="1" ht="21" customHeight="1" spans="1:255">
      <c r="A75" s="39" t="s">
        <v>329</v>
      </c>
      <c r="B75" s="98" t="s">
        <v>330</v>
      </c>
      <c r="C75" s="98" t="s">
        <v>327</v>
      </c>
      <c r="D75" s="98" t="s">
        <v>331</v>
      </c>
      <c r="E75" s="99">
        <v>3000</v>
      </c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5"/>
      <c r="DQ75" s="15"/>
      <c r="DR75" s="15"/>
      <c r="DS75" s="15"/>
      <c r="DT75" s="15"/>
      <c r="DU75" s="15"/>
      <c r="DV75" s="15"/>
      <c r="DW75" s="15"/>
      <c r="DX75" s="15"/>
      <c r="DY75" s="15"/>
      <c r="DZ75" s="15"/>
      <c r="EA75" s="15"/>
      <c r="EB75" s="15"/>
      <c r="EC75" s="15"/>
      <c r="ED75" s="15"/>
      <c r="EE75" s="15"/>
      <c r="EF75" s="15"/>
      <c r="EG75" s="15"/>
      <c r="EH75" s="15"/>
      <c r="EI75" s="15"/>
      <c r="EJ75" s="15"/>
      <c r="EK75" s="15"/>
      <c r="EL75" s="15"/>
      <c r="EM75" s="15"/>
      <c r="EN75" s="15"/>
      <c r="EO75" s="15"/>
      <c r="EP75" s="15"/>
      <c r="EQ75" s="15"/>
      <c r="ER75" s="15"/>
      <c r="ES75" s="15"/>
      <c r="ET75" s="15"/>
      <c r="EU75" s="15"/>
      <c r="EV75" s="15"/>
      <c r="EW75" s="15"/>
      <c r="EX75" s="15"/>
      <c r="EY75" s="15"/>
      <c r="EZ75" s="15"/>
      <c r="FA75" s="15"/>
      <c r="FB75" s="15"/>
      <c r="FC75" s="15"/>
      <c r="FD75" s="15"/>
      <c r="FE75" s="15"/>
      <c r="FF75" s="15"/>
      <c r="FG75" s="15"/>
      <c r="FH75" s="15"/>
      <c r="FI75" s="15"/>
      <c r="FJ75" s="15"/>
      <c r="FK75" s="15"/>
      <c r="FL75" s="15"/>
      <c r="FM75" s="15"/>
      <c r="FN75" s="15"/>
      <c r="FO75" s="15"/>
      <c r="FP75" s="15"/>
      <c r="FQ75" s="15"/>
      <c r="FR75" s="15"/>
      <c r="FS75" s="15"/>
      <c r="FT75" s="15"/>
      <c r="FU75" s="15"/>
      <c r="FV75" s="15"/>
      <c r="FW75" s="15"/>
      <c r="FX75" s="15"/>
      <c r="FY75" s="15"/>
      <c r="FZ75" s="15"/>
      <c r="GA75" s="15"/>
      <c r="GB75" s="15"/>
      <c r="GC75" s="15"/>
      <c r="GD75" s="15"/>
      <c r="GE75" s="15"/>
      <c r="GF75" s="15"/>
      <c r="GG75" s="15"/>
      <c r="GH75" s="15"/>
      <c r="GI75" s="15"/>
      <c r="GJ75" s="15"/>
      <c r="GK75" s="15"/>
      <c r="GL75" s="15"/>
      <c r="GM75" s="15"/>
      <c r="GN75" s="15"/>
      <c r="GO75" s="15"/>
      <c r="GP75" s="15"/>
      <c r="GQ75" s="15"/>
      <c r="GR75" s="15"/>
      <c r="GS75" s="15"/>
      <c r="GT75" s="15"/>
      <c r="GU75" s="15"/>
      <c r="GV75" s="15"/>
      <c r="GW75" s="15"/>
      <c r="GX75" s="15"/>
      <c r="GY75" s="15"/>
      <c r="GZ75" s="15"/>
      <c r="HA75" s="15"/>
      <c r="HB75" s="15"/>
      <c r="HC75" s="15"/>
      <c r="HD75" s="15"/>
      <c r="HE75" s="15"/>
      <c r="HF75" s="15"/>
      <c r="HG75" s="15"/>
      <c r="HH75" s="15"/>
      <c r="HI75" s="15"/>
      <c r="HJ75" s="15"/>
      <c r="HK75" s="15"/>
      <c r="HL75" s="15"/>
      <c r="HM75" s="15"/>
      <c r="HN75" s="15"/>
      <c r="HO75" s="15"/>
      <c r="HP75" s="15"/>
      <c r="HQ75" s="15"/>
      <c r="HR75" s="15"/>
      <c r="HS75" s="15"/>
      <c r="HT75" s="15"/>
      <c r="HU75" s="15"/>
      <c r="HV75" s="15"/>
      <c r="HW75" s="15"/>
      <c r="HX75" s="15"/>
      <c r="HY75" s="15"/>
      <c r="HZ75" s="15"/>
      <c r="IA75" s="15"/>
      <c r="IB75" s="15"/>
      <c r="IC75" s="15"/>
      <c r="ID75" s="15"/>
      <c r="IE75" s="15"/>
      <c r="IF75" s="15"/>
      <c r="IG75" s="15"/>
      <c r="IH75" s="15"/>
      <c r="II75" s="15"/>
      <c r="IJ75" s="15"/>
      <c r="IK75" s="15"/>
      <c r="IL75" s="15"/>
      <c r="IM75" s="15"/>
      <c r="IN75" s="15"/>
      <c r="IO75" s="15"/>
      <c r="IP75" s="15"/>
      <c r="IQ75" s="15"/>
      <c r="IR75" s="15"/>
      <c r="IS75" s="15"/>
      <c r="IT75" s="15"/>
      <c r="IU75" s="15"/>
    </row>
    <row r="76" s="94" customFormat="1" ht="21" customHeight="1" spans="1:255">
      <c r="A76" s="39" t="s">
        <v>332</v>
      </c>
      <c r="B76" s="98" t="s">
        <v>333</v>
      </c>
      <c r="C76" s="98" t="s">
        <v>334</v>
      </c>
      <c r="D76" s="98" t="s">
        <v>335</v>
      </c>
      <c r="E76" s="99">
        <v>3000</v>
      </c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5"/>
      <c r="DQ76" s="15"/>
      <c r="DR76" s="15"/>
      <c r="DS76" s="15"/>
      <c r="DT76" s="15"/>
      <c r="DU76" s="15"/>
      <c r="DV76" s="15"/>
      <c r="DW76" s="15"/>
      <c r="DX76" s="15"/>
      <c r="DY76" s="15"/>
      <c r="DZ76" s="15"/>
      <c r="EA76" s="15"/>
      <c r="EB76" s="15"/>
      <c r="EC76" s="15"/>
      <c r="ED76" s="15"/>
      <c r="EE76" s="15"/>
      <c r="EF76" s="15"/>
      <c r="EG76" s="15"/>
      <c r="EH76" s="15"/>
      <c r="EI76" s="15"/>
      <c r="EJ76" s="15"/>
      <c r="EK76" s="15"/>
      <c r="EL76" s="15"/>
      <c r="EM76" s="15"/>
      <c r="EN76" s="15"/>
      <c r="EO76" s="15"/>
      <c r="EP76" s="15"/>
      <c r="EQ76" s="15"/>
      <c r="ER76" s="15"/>
      <c r="ES76" s="15"/>
      <c r="ET76" s="15"/>
      <c r="EU76" s="15"/>
      <c r="EV76" s="15"/>
      <c r="EW76" s="15"/>
      <c r="EX76" s="15"/>
      <c r="EY76" s="15"/>
      <c r="EZ76" s="15"/>
      <c r="FA76" s="15"/>
      <c r="FB76" s="15"/>
      <c r="FC76" s="15"/>
      <c r="FD76" s="15"/>
      <c r="FE76" s="15"/>
      <c r="FF76" s="15"/>
      <c r="FG76" s="15"/>
      <c r="FH76" s="15"/>
      <c r="FI76" s="15"/>
      <c r="FJ76" s="15"/>
      <c r="FK76" s="15"/>
      <c r="FL76" s="15"/>
      <c r="FM76" s="15"/>
      <c r="FN76" s="15"/>
      <c r="FO76" s="15"/>
      <c r="FP76" s="15"/>
      <c r="FQ76" s="15"/>
      <c r="FR76" s="15"/>
      <c r="FS76" s="15"/>
      <c r="FT76" s="15"/>
      <c r="FU76" s="15"/>
      <c r="FV76" s="15"/>
      <c r="FW76" s="15"/>
      <c r="FX76" s="15"/>
      <c r="FY76" s="15"/>
      <c r="FZ76" s="15"/>
      <c r="GA76" s="15"/>
      <c r="GB76" s="15"/>
      <c r="GC76" s="15"/>
      <c r="GD76" s="15"/>
      <c r="GE76" s="15"/>
      <c r="GF76" s="15"/>
      <c r="GG76" s="15"/>
      <c r="GH76" s="15"/>
      <c r="GI76" s="15"/>
      <c r="GJ76" s="15"/>
      <c r="GK76" s="15"/>
      <c r="GL76" s="15"/>
      <c r="GM76" s="15"/>
      <c r="GN76" s="15"/>
      <c r="GO76" s="15"/>
      <c r="GP76" s="15"/>
      <c r="GQ76" s="15"/>
      <c r="GR76" s="15"/>
      <c r="GS76" s="15"/>
      <c r="GT76" s="15"/>
      <c r="GU76" s="15"/>
      <c r="GV76" s="15"/>
      <c r="GW76" s="15"/>
      <c r="GX76" s="15"/>
      <c r="GY76" s="15"/>
      <c r="GZ76" s="15"/>
      <c r="HA76" s="15"/>
      <c r="HB76" s="15"/>
      <c r="HC76" s="15"/>
      <c r="HD76" s="15"/>
      <c r="HE76" s="15"/>
      <c r="HF76" s="15"/>
      <c r="HG76" s="15"/>
      <c r="HH76" s="15"/>
      <c r="HI76" s="15"/>
      <c r="HJ76" s="15"/>
      <c r="HK76" s="15"/>
      <c r="HL76" s="15"/>
      <c r="HM76" s="15"/>
      <c r="HN76" s="15"/>
      <c r="HO76" s="15"/>
      <c r="HP76" s="15"/>
      <c r="HQ76" s="15"/>
      <c r="HR76" s="15"/>
      <c r="HS76" s="15"/>
      <c r="HT76" s="15"/>
      <c r="HU76" s="15"/>
      <c r="HV76" s="15"/>
      <c r="HW76" s="15"/>
      <c r="HX76" s="15"/>
      <c r="HY76" s="15"/>
      <c r="HZ76" s="15"/>
      <c r="IA76" s="15"/>
      <c r="IB76" s="15"/>
      <c r="IC76" s="15"/>
      <c r="ID76" s="15"/>
      <c r="IE76" s="15"/>
      <c r="IF76" s="15"/>
      <c r="IG76" s="15"/>
      <c r="IH76" s="15"/>
      <c r="II76" s="15"/>
      <c r="IJ76" s="15"/>
      <c r="IK76" s="15"/>
      <c r="IL76" s="15"/>
      <c r="IM76" s="15"/>
      <c r="IN76" s="15"/>
      <c r="IO76" s="15"/>
      <c r="IP76" s="15"/>
      <c r="IQ76" s="15"/>
      <c r="IR76" s="15"/>
      <c r="IS76" s="15"/>
      <c r="IT76" s="15"/>
      <c r="IU76" s="15"/>
    </row>
    <row r="77" s="94" customFormat="1" ht="21" customHeight="1" spans="1:255">
      <c r="A77" s="39" t="s">
        <v>336</v>
      </c>
      <c r="B77" s="98" t="s">
        <v>337</v>
      </c>
      <c r="C77" s="98" t="s">
        <v>289</v>
      </c>
      <c r="D77" s="98" t="s">
        <v>338</v>
      </c>
      <c r="E77" s="99">
        <v>3000</v>
      </c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5"/>
      <c r="DJ77" s="15"/>
      <c r="DK77" s="15"/>
      <c r="DL77" s="15"/>
      <c r="DM77" s="15"/>
      <c r="DN77" s="15"/>
      <c r="DO77" s="15"/>
      <c r="DP77" s="15"/>
      <c r="DQ77" s="15"/>
      <c r="DR77" s="15"/>
      <c r="DS77" s="15"/>
      <c r="DT77" s="15"/>
      <c r="DU77" s="15"/>
      <c r="DV77" s="15"/>
      <c r="DW77" s="15"/>
      <c r="DX77" s="15"/>
      <c r="DY77" s="15"/>
      <c r="DZ77" s="15"/>
      <c r="EA77" s="15"/>
      <c r="EB77" s="15"/>
      <c r="EC77" s="15"/>
      <c r="ED77" s="15"/>
      <c r="EE77" s="15"/>
      <c r="EF77" s="15"/>
      <c r="EG77" s="15"/>
      <c r="EH77" s="15"/>
      <c r="EI77" s="15"/>
      <c r="EJ77" s="15"/>
      <c r="EK77" s="15"/>
      <c r="EL77" s="15"/>
      <c r="EM77" s="15"/>
      <c r="EN77" s="15"/>
      <c r="EO77" s="15"/>
      <c r="EP77" s="15"/>
      <c r="EQ77" s="15"/>
      <c r="ER77" s="15"/>
      <c r="ES77" s="15"/>
      <c r="ET77" s="15"/>
      <c r="EU77" s="15"/>
      <c r="EV77" s="15"/>
      <c r="EW77" s="15"/>
      <c r="EX77" s="15"/>
      <c r="EY77" s="15"/>
      <c r="EZ77" s="15"/>
      <c r="FA77" s="15"/>
      <c r="FB77" s="15"/>
      <c r="FC77" s="15"/>
      <c r="FD77" s="15"/>
      <c r="FE77" s="15"/>
      <c r="FF77" s="15"/>
      <c r="FG77" s="15"/>
      <c r="FH77" s="15"/>
      <c r="FI77" s="15"/>
      <c r="FJ77" s="15"/>
      <c r="FK77" s="15"/>
      <c r="FL77" s="15"/>
      <c r="FM77" s="15"/>
      <c r="FN77" s="15"/>
      <c r="FO77" s="15"/>
      <c r="FP77" s="15"/>
      <c r="FQ77" s="15"/>
      <c r="FR77" s="15"/>
      <c r="FS77" s="15"/>
      <c r="FT77" s="15"/>
      <c r="FU77" s="15"/>
      <c r="FV77" s="15"/>
      <c r="FW77" s="15"/>
      <c r="FX77" s="15"/>
      <c r="FY77" s="15"/>
      <c r="FZ77" s="15"/>
      <c r="GA77" s="15"/>
      <c r="GB77" s="15"/>
      <c r="GC77" s="15"/>
      <c r="GD77" s="15"/>
      <c r="GE77" s="15"/>
      <c r="GF77" s="15"/>
      <c r="GG77" s="15"/>
      <c r="GH77" s="15"/>
      <c r="GI77" s="15"/>
      <c r="GJ77" s="15"/>
      <c r="GK77" s="15"/>
      <c r="GL77" s="15"/>
      <c r="GM77" s="15"/>
      <c r="GN77" s="15"/>
      <c r="GO77" s="15"/>
      <c r="GP77" s="15"/>
      <c r="GQ77" s="15"/>
      <c r="GR77" s="15"/>
      <c r="GS77" s="15"/>
      <c r="GT77" s="15"/>
      <c r="GU77" s="15"/>
      <c r="GV77" s="15"/>
      <c r="GW77" s="15"/>
      <c r="GX77" s="15"/>
      <c r="GY77" s="15"/>
      <c r="GZ77" s="15"/>
      <c r="HA77" s="15"/>
      <c r="HB77" s="15"/>
      <c r="HC77" s="15"/>
      <c r="HD77" s="15"/>
      <c r="HE77" s="15"/>
      <c r="HF77" s="15"/>
      <c r="HG77" s="15"/>
      <c r="HH77" s="15"/>
      <c r="HI77" s="15"/>
      <c r="HJ77" s="15"/>
      <c r="HK77" s="15"/>
      <c r="HL77" s="15"/>
      <c r="HM77" s="15"/>
      <c r="HN77" s="15"/>
      <c r="HO77" s="15"/>
      <c r="HP77" s="15"/>
      <c r="HQ77" s="15"/>
      <c r="HR77" s="15"/>
      <c r="HS77" s="15"/>
      <c r="HT77" s="15"/>
      <c r="HU77" s="15"/>
      <c r="HV77" s="15"/>
      <c r="HW77" s="15"/>
      <c r="HX77" s="15"/>
      <c r="HY77" s="15"/>
      <c r="HZ77" s="15"/>
      <c r="IA77" s="15"/>
      <c r="IB77" s="15"/>
      <c r="IC77" s="15"/>
      <c r="ID77" s="15"/>
      <c r="IE77" s="15"/>
      <c r="IF77" s="15"/>
      <c r="IG77" s="15"/>
      <c r="IH77" s="15"/>
      <c r="II77" s="15"/>
      <c r="IJ77" s="15"/>
      <c r="IK77" s="15"/>
      <c r="IL77" s="15"/>
      <c r="IM77" s="15"/>
      <c r="IN77" s="15"/>
      <c r="IO77" s="15"/>
      <c r="IP77" s="15"/>
      <c r="IQ77" s="15"/>
      <c r="IR77" s="15"/>
      <c r="IS77" s="15"/>
      <c r="IT77" s="15"/>
      <c r="IU77" s="15"/>
    </row>
    <row r="78" s="94" customFormat="1" ht="21" customHeight="1" spans="1:255">
      <c r="A78" s="39" t="s">
        <v>339</v>
      </c>
      <c r="B78" s="98" t="s">
        <v>340</v>
      </c>
      <c r="C78" s="98" t="s">
        <v>61</v>
      </c>
      <c r="D78" s="98" t="s">
        <v>341</v>
      </c>
      <c r="E78" s="99">
        <v>3000</v>
      </c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  <c r="EJ78" s="15"/>
      <c r="EK78" s="15"/>
      <c r="EL78" s="15"/>
      <c r="EM78" s="15"/>
      <c r="EN78" s="15"/>
      <c r="EO78" s="15"/>
      <c r="EP78" s="15"/>
      <c r="EQ78" s="15"/>
      <c r="ER78" s="15"/>
      <c r="ES78" s="15"/>
      <c r="ET78" s="15"/>
      <c r="EU78" s="15"/>
      <c r="EV78" s="15"/>
      <c r="EW78" s="15"/>
      <c r="EX78" s="15"/>
      <c r="EY78" s="15"/>
      <c r="EZ78" s="15"/>
      <c r="FA78" s="15"/>
      <c r="FB78" s="15"/>
      <c r="FC78" s="15"/>
      <c r="FD78" s="15"/>
      <c r="FE78" s="15"/>
      <c r="FF78" s="15"/>
      <c r="FG78" s="15"/>
      <c r="FH78" s="15"/>
      <c r="FI78" s="15"/>
      <c r="FJ78" s="15"/>
      <c r="FK78" s="15"/>
      <c r="FL78" s="15"/>
      <c r="FM78" s="15"/>
      <c r="FN78" s="15"/>
      <c r="FO78" s="15"/>
      <c r="FP78" s="15"/>
      <c r="FQ78" s="15"/>
      <c r="FR78" s="15"/>
      <c r="FS78" s="15"/>
      <c r="FT78" s="15"/>
      <c r="FU78" s="15"/>
      <c r="FV78" s="15"/>
      <c r="FW78" s="15"/>
      <c r="FX78" s="15"/>
      <c r="FY78" s="15"/>
      <c r="FZ78" s="15"/>
      <c r="GA78" s="15"/>
      <c r="GB78" s="15"/>
      <c r="GC78" s="15"/>
      <c r="GD78" s="15"/>
      <c r="GE78" s="15"/>
      <c r="GF78" s="15"/>
      <c r="GG78" s="15"/>
      <c r="GH78" s="15"/>
      <c r="GI78" s="15"/>
      <c r="GJ78" s="15"/>
      <c r="GK78" s="15"/>
      <c r="GL78" s="15"/>
      <c r="GM78" s="15"/>
      <c r="GN78" s="15"/>
      <c r="GO78" s="15"/>
      <c r="GP78" s="15"/>
      <c r="GQ78" s="15"/>
      <c r="GR78" s="15"/>
      <c r="GS78" s="15"/>
      <c r="GT78" s="15"/>
      <c r="GU78" s="15"/>
      <c r="GV78" s="15"/>
      <c r="GW78" s="15"/>
      <c r="GX78" s="15"/>
      <c r="GY78" s="15"/>
      <c r="GZ78" s="15"/>
      <c r="HA78" s="15"/>
      <c r="HB78" s="15"/>
      <c r="HC78" s="15"/>
      <c r="HD78" s="15"/>
      <c r="HE78" s="15"/>
      <c r="HF78" s="15"/>
      <c r="HG78" s="15"/>
      <c r="HH78" s="15"/>
      <c r="HI78" s="15"/>
      <c r="HJ78" s="15"/>
      <c r="HK78" s="15"/>
      <c r="HL78" s="15"/>
      <c r="HM78" s="15"/>
      <c r="HN78" s="15"/>
      <c r="HO78" s="15"/>
      <c r="HP78" s="15"/>
      <c r="HQ78" s="15"/>
      <c r="HR78" s="15"/>
      <c r="HS78" s="15"/>
      <c r="HT78" s="15"/>
      <c r="HU78" s="15"/>
      <c r="HV78" s="15"/>
      <c r="HW78" s="15"/>
      <c r="HX78" s="15"/>
      <c r="HY78" s="15"/>
      <c r="HZ78" s="15"/>
      <c r="IA78" s="15"/>
      <c r="IB78" s="15"/>
      <c r="IC78" s="15"/>
      <c r="ID78" s="15"/>
      <c r="IE78" s="15"/>
      <c r="IF78" s="15"/>
      <c r="IG78" s="15"/>
      <c r="IH78" s="15"/>
      <c r="II78" s="15"/>
      <c r="IJ78" s="15"/>
      <c r="IK78" s="15"/>
      <c r="IL78" s="15"/>
      <c r="IM78" s="15"/>
      <c r="IN78" s="15"/>
      <c r="IO78" s="15"/>
      <c r="IP78" s="15"/>
      <c r="IQ78" s="15"/>
      <c r="IR78" s="15"/>
      <c r="IS78" s="15"/>
      <c r="IT78" s="15"/>
      <c r="IU78" s="15"/>
    </row>
    <row r="79" s="94" customFormat="1" ht="21" customHeight="1" spans="1:255">
      <c r="A79" s="39" t="s">
        <v>342</v>
      </c>
      <c r="B79" s="98" t="s">
        <v>343</v>
      </c>
      <c r="C79" s="98" t="s">
        <v>344</v>
      </c>
      <c r="D79" s="98" t="s">
        <v>345</v>
      </c>
      <c r="E79" s="99">
        <v>3000</v>
      </c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  <c r="DN79" s="15"/>
      <c r="DO79" s="15"/>
      <c r="DP79" s="15"/>
      <c r="DQ79" s="15"/>
      <c r="DR79" s="15"/>
      <c r="DS79" s="15"/>
      <c r="DT79" s="15"/>
      <c r="DU79" s="15"/>
      <c r="DV79" s="15"/>
      <c r="DW79" s="15"/>
      <c r="DX79" s="15"/>
      <c r="DY79" s="15"/>
      <c r="DZ79" s="15"/>
      <c r="EA79" s="15"/>
      <c r="EB79" s="15"/>
      <c r="EC79" s="15"/>
      <c r="ED79" s="15"/>
      <c r="EE79" s="15"/>
      <c r="EF79" s="15"/>
      <c r="EG79" s="15"/>
      <c r="EH79" s="15"/>
      <c r="EI79" s="15"/>
      <c r="EJ79" s="15"/>
      <c r="EK79" s="15"/>
      <c r="EL79" s="15"/>
      <c r="EM79" s="15"/>
      <c r="EN79" s="15"/>
      <c r="EO79" s="15"/>
      <c r="EP79" s="15"/>
      <c r="EQ79" s="15"/>
      <c r="ER79" s="15"/>
      <c r="ES79" s="15"/>
      <c r="ET79" s="15"/>
      <c r="EU79" s="15"/>
      <c r="EV79" s="15"/>
      <c r="EW79" s="15"/>
      <c r="EX79" s="15"/>
      <c r="EY79" s="15"/>
      <c r="EZ79" s="15"/>
      <c r="FA79" s="15"/>
      <c r="FB79" s="15"/>
      <c r="FC79" s="15"/>
      <c r="FD79" s="15"/>
      <c r="FE79" s="15"/>
      <c r="FF79" s="15"/>
      <c r="FG79" s="15"/>
      <c r="FH79" s="15"/>
      <c r="FI79" s="15"/>
      <c r="FJ79" s="15"/>
      <c r="FK79" s="15"/>
      <c r="FL79" s="15"/>
      <c r="FM79" s="15"/>
      <c r="FN79" s="15"/>
      <c r="FO79" s="15"/>
      <c r="FP79" s="15"/>
      <c r="FQ79" s="15"/>
      <c r="FR79" s="15"/>
      <c r="FS79" s="15"/>
      <c r="FT79" s="15"/>
      <c r="FU79" s="15"/>
      <c r="FV79" s="15"/>
      <c r="FW79" s="15"/>
      <c r="FX79" s="15"/>
      <c r="FY79" s="15"/>
      <c r="FZ79" s="15"/>
      <c r="GA79" s="15"/>
      <c r="GB79" s="15"/>
      <c r="GC79" s="15"/>
      <c r="GD79" s="15"/>
      <c r="GE79" s="15"/>
      <c r="GF79" s="15"/>
      <c r="GG79" s="15"/>
      <c r="GH79" s="15"/>
      <c r="GI79" s="15"/>
      <c r="GJ79" s="15"/>
      <c r="GK79" s="15"/>
      <c r="GL79" s="15"/>
      <c r="GM79" s="15"/>
      <c r="GN79" s="15"/>
      <c r="GO79" s="15"/>
      <c r="GP79" s="15"/>
      <c r="GQ79" s="15"/>
      <c r="GR79" s="15"/>
      <c r="GS79" s="15"/>
      <c r="GT79" s="15"/>
      <c r="GU79" s="15"/>
      <c r="GV79" s="15"/>
      <c r="GW79" s="15"/>
      <c r="GX79" s="15"/>
      <c r="GY79" s="15"/>
      <c r="GZ79" s="15"/>
      <c r="HA79" s="15"/>
      <c r="HB79" s="15"/>
      <c r="HC79" s="15"/>
      <c r="HD79" s="15"/>
      <c r="HE79" s="15"/>
      <c r="HF79" s="15"/>
      <c r="HG79" s="15"/>
      <c r="HH79" s="15"/>
      <c r="HI79" s="15"/>
      <c r="HJ79" s="15"/>
      <c r="HK79" s="15"/>
      <c r="HL79" s="15"/>
      <c r="HM79" s="15"/>
      <c r="HN79" s="15"/>
      <c r="HO79" s="15"/>
      <c r="HP79" s="15"/>
      <c r="HQ79" s="15"/>
      <c r="HR79" s="15"/>
      <c r="HS79" s="15"/>
      <c r="HT79" s="15"/>
      <c r="HU79" s="15"/>
      <c r="HV79" s="15"/>
      <c r="HW79" s="15"/>
      <c r="HX79" s="15"/>
      <c r="HY79" s="15"/>
      <c r="HZ79" s="15"/>
      <c r="IA79" s="15"/>
      <c r="IB79" s="15"/>
      <c r="IC79" s="15"/>
      <c r="ID79" s="15"/>
      <c r="IE79" s="15"/>
      <c r="IF79" s="15"/>
      <c r="IG79" s="15"/>
      <c r="IH79" s="15"/>
      <c r="II79" s="15"/>
      <c r="IJ79" s="15"/>
      <c r="IK79" s="15"/>
      <c r="IL79" s="15"/>
      <c r="IM79" s="15"/>
      <c r="IN79" s="15"/>
      <c r="IO79" s="15"/>
      <c r="IP79" s="15"/>
      <c r="IQ79" s="15"/>
      <c r="IR79" s="15"/>
      <c r="IS79" s="15"/>
      <c r="IT79" s="15"/>
      <c r="IU79" s="15"/>
    </row>
    <row r="80" s="94" customFormat="1" ht="21" customHeight="1" spans="1:255">
      <c r="A80" s="39" t="s">
        <v>346</v>
      </c>
      <c r="B80" s="98" t="s">
        <v>347</v>
      </c>
      <c r="C80" s="98" t="s">
        <v>264</v>
      </c>
      <c r="D80" s="98" t="s">
        <v>348</v>
      </c>
      <c r="E80" s="99">
        <v>3000</v>
      </c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  <c r="DN80" s="15"/>
      <c r="DO80" s="15"/>
      <c r="DP80" s="15"/>
      <c r="DQ80" s="15"/>
      <c r="DR80" s="15"/>
      <c r="DS80" s="15"/>
      <c r="DT80" s="15"/>
      <c r="DU80" s="15"/>
      <c r="DV80" s="15"/>
      <c r="DW80" s="15"/>
      <c r="DX80" s="15"/>
      <c r="DY80" s="15"/>
      <c r="DZ80" s="15"/>
      <c r="EA80" s="15"/>
      <c r="EB80" s="15"/>
      <c r="EC80" s="15"/>
      <c r="ED80" s="15"/>
      <c r="EE80" s="15"/>
      <c r="EF80" s="15"/>
      <c r="EG80" s="15"/>
      <c r="EH80" s="15"/>
      <c r="EI80" s="15"/>
      <c r="EJ80" s="15"/>
      <c r="EK80" s="15"/>
      <c r="EL80" s="15"/>
      <c r="EM80" s="15"/>
      <c r="EN80" s="15"/>
      <c r="EO80" s="15"/>
      <c r="EP80" s="15"/>
      <c r="EQ80" s="15"/>
      <c r="ER80" s="15"/>
      <c r="ES80" s="15"/>
      <c r="ET80" s="15"/>
      <c r="EU80" s="15"/>
      <c r="EV80" s="15"/>
      <c r="EW80" s="15"/>
      <c r="EX80" s="15"/>
      <c r="EY80" s="15"/>
      <c r="EZ80" s="15"/>
      <c r="FA80" s="15"/>
      <c r="FB80" s="15"/>
      <c r="FC80" s="15"/>
      <c r="FD80" s="15"/>
      <c r="FE80" s="15"/>
      <c r="FF80" s="15"/>
      <c r="FG80" s="15"/>
      <c r="FH80" s="15"/>
      <c r="FI80" s="15"/>
      <c r="FJ80" s="15"/>
      <c r="FK80" s="15"/>
      <c r="FL80" s="15"/>
      <c r="FM80" s="15"/>
      <c r="FN80" s="15"/>
      <c r="FO80" s="15"/>
      <c r="FP80" s="15"/>
      <c r="FQ80" s="15"/>
      <c r="FR80" s="15"/>
      <c r="FS80" s="15"/>
      <c r="FT80" s="15"/>
      <c r="FU80" s="15"/>
      <c r="FV80" s="15"/>
      <c r="FW80" s="15"/>
      <c r="FX80" s="15"/>
      <c r="FY80" s="15"/>
      <c r="FZ80" s="15"/>
      <c r="GA80" s="15"/>
      <c r="GB80" s="15"/>
      <c r="GC80" s="15"/>
      <c r="GD80" s="15"/>
      <c r="GE80" s="15"/>
      <c r="GF80" s="15"/>
      <c r="GG80" s="15"/>
      <c r="GH80" s="15"/>
      <c r="GI80" s="15"/>
      <c r="GJ80" s="15"/>
      <c r="GK80" s="15"/>
      <c r="GL80" s="15"/>
      <c r="GM80" s="15"/>
      <c r="GN80" s="15"/>
      <c r="GO80" s="15"/>
      <c r="GP80" s="15"/>
      <c r="GQ80" s="15"/>
      <c r="GR80" s="15"/>
      <c r="GS80" s="15"/>
      <c r="GT80" s="15"/>
      <c r="GU80" s="15"/>
      <c r="GV80" s="15"/>
      <c r="GW80" s="15"/>
      <c r="GX80" s="15"/>
      <c r="GY80" s="15"/>
      <c r="GZ80" s="15"/>
      <c r="HA80" s="15"/>
      <c r="HB80" s="15"/>
      <c r="HC80" s="15"/>
      <c r="HD80" s="15"/>
      <c r="HE80" s="15"/>
      <c r="HF80" s="15"/>
      <c r="HG80" s="15"/>
      <c r="HH80" s="15"/>
      <c r="HI80" s="15"/>
      <c r="HJ80" s="15"/>
      <c r="HK80" s="15"/>
      <c r="HL80" s="15"/>
      <c r="HM80" s="15"/>
      <c r="HN80" s="15"/>
      <c r="HO80" s="15"/>
      <c r="HP80" s="15"/>
      <c r="HQ80" s="15"/>
      <c r="HR80" s="15"/>
      <c r="HS80" s="15"/>
      <c r="HT80" s="15"/>
      <c r="HU80" s="15"/>
      <c r="HV80" s="15"/>
      <c r="HW80" s="15"/>
      <c r="HX80" s="15"/>
      <c r="HY80" s="15"/>
      <c r="HZ80" s="15"/>
      <c r="IA80" s="15"/>
      <c r="IB80" s="15"/>
      <c r="IC80" s="15"/>
      <c r="ID80" s="15"/>
      <c r="IE80" s="15"/>
      <c r="IF80" s="15"/>
      <c r="IG80" s="15"/>
      <c r="IH80" s="15"/>
      <c r="II80" s="15"/>
      <c r="IJ80" s="15"/>
      <c r="IK80" s="15"/>
      <c r="IL80" s="15"/>
      <c r="IM80" s="15"/>
      <c r="IN80" s="15"/>
      <c r="IO80" s="15"/>
      <c r="IP80" s="15"/>
      <c r="IQ80" s="15"/>
      <c r="IR80" s="15"/>
      <c r="IS80" s="15"/>
      <c r="IT80" s="15"/>
      <c r="IU80" s="15"/>
    </row>
    <row r="81" s="94" customFormat="1" ht="21" customHeight="1" spans="1:255">
      <c r="A81" s="39" t="s">
        <v>349</v>
      </c>
      <c r="B81" s="98" t="s">
        <v>350</v>
      </c>
      <c r="C81" s="98" t="s">
        <v>150</v>
      </c>
      <c r="D81" s="98" t="s">
        <v>351</v>
      </c>
      <c r="E81" s="99">
        <v>3000</v>
      </c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5"/>
      <c r="DJ81" s="15"/>
      <c r="DK81" s="15"/>
      <c r="DL81" s="15"/>
      <c r="DM81" s="15"/>
      <c r="DN81" s="15"/>
      <c r="DO81" s="15"/>
      <c r="DP81" s="15"/>
      <c r="DQ81" s="15"/>
      <c r="DR81" s="15"/>
      <c r="DS81" s="15"/>
      <c r="DT81" s="15"/>
      <c r="DU81" s="15"/>
      <c r="DV81" s="15"/>
      <c r="DW81" s="15"/>
      <c r="DX81" s="15"/>
      <c r="DY81" s="15"/>
      <c r="DZ81" s="15"/>
      <c r="EA81" s="15"/>
      <c r="EB81" s="15"/>
      <c r="EC81" s="15"/>
      <c r="ED81" s="15"/>
      <c r="EE81" s="15"/>
      <c r="EF81" s="15"/>
      <c r="EG81" s="15"/>
      <c r="EH81" s="15"/>
      <c r="EI81" s="15"/>
      <c r="EJ81" s="15"/>
      <c r="EK81" s="15"/>
      <c r="EL81" s="15"/>
      <c r="EM81" s="15"/>
      <c r="EN81" s="15"/>
      <c r="EO81" s="15"/>
      <c r="EP81" s="15"/>
      <c r="EQ81" s="15"/>
      <c r="ER81" s="15"/>
      <c r="ES81" s="15"/>
      <c r="ET81" s="15"/>
      <c r="EU81" s="15"/>
      <c r="EV81" s="15"/>
      <c r="EW81" s="15"/>
      <c r="EX81" s="15"/>
      <c r="EY81" s="15"/>
      <c r="EZ81" s="15"/>
      <c r="FA81" s="15"/>
      <c r="FB81" s="15"/>
      <c r="FC81" s="15"/>
      <c r="FD81" s="15"/>
      <c r="FE81" s="15"/>
      <c r="FF81" s="15"/>
      <c r="FG81" s="15"/>
      <c r="FH81" s="15"/>
      <c r="FI81" s="15"/>
      <c r="FJ81" s="15"/>
      <c r="FK81" s="15"/>
      <c r="FL81" s="15"/>
      <c r="FM81" s="15"/>
      <c r="FN81" s="15"/>
      <c r="FO81" s="15"/>
      <c r="FP81" s="15"/>
      <c r="FQ81" s="15"/>
      <c r="FR81" s="15"/>
      <c r="FS81" s="15"/>
      <c r="FT81" s="15"/>
      <c r="FU81" s="15"/>
      <c r="FV81" s="15"/>
      <c r="FW81" s="15"/>
      <c r="FX81" s="15"/>
      <c r="FY81" s="15"/>
      <c r="FZ81" s="15"/>
      <c r="GA81" s="15"/>
      <c r="GB81" s="15"/>
      <c r="GC81" s="15"/>
      <c r="GD81" s="15"/>
      <c r="GE81" s="15"/>
      <c r="GF81" s="15"/>
      <c r="GG81" s="15"/>
      <c r="GH81" s="15"/>
      <c r="GI81" s="15"/>
      <c r="GJ81" s="15"/>
      <c r="GK81" s="15"/>
      <c r="GL81" s="15"/>
      <c r="GM81" s="15"/>
      <c r="GN81" s="15"/>
      <c r="GO81" s="15"/>
      <c r="GP81" s="15"/>
      <c r="GQ81" s="15"/>
      <c r="GR81" s="15"/>
      <c r="GS81" s="15"/>
      <c r="GT81" s="15"/>
      <c r="GU81" s="15"/>
      <c r="GV81" s="15"/>
      <c r="GW81" s="15"/>
      <c r="GX81" s="15"/>
      <c r="GY81" s="15"/>
      <c r="GZ81" s="15"/>
      <c r="HA81" s="15"/>
      <c r="HB81" s="15"/>
      <c r="HC81" s="15"/>
      <c r="HD81" s="15"/>
      <c r="HE81" s="15"/>
      <c r="HF81" s="15"/>
      <c r="HG81" s="15"/>
      <c r="HH81" s="15"/>
      <c r="HI81" s="15"/>
      <c r="HJ81" s="15"/>
      <c r="HK81" s="15"/>
      <c r="HL81" s="15"/>
      <c r="HM81" s="15"/>
      <c r="HN81" s="15"/>
      <c r="HO81" s="15"/>
      <c r="HP81" s="15"/>
      <c r="HQ81" s="15"/>
      <c r="HR81" s="15"/>
      <c r="HS81" s="15"/>
      <c r="HT81" s="15"/>
      <c r="HU81" s="15"/>
      <c r="HV81" s="15"/>
      <c r="HW81" s="15"/>
      <c r="HX81" s="15"/>
      <c r="HY81" s="15"/>
      <c r="HZ81" s="15"/>
      <c r="IA81" s="15"/>
      <c r="IB81" s="15"/>
      <c r="IC81" s="15"/>
      <c r="ID81" s="15"/>
      <c r="IE81" s="15"/>
      <c r="IF81" s="15"/>
      <c r="IG81" s="15"/>
      <c r="IH81" s="15"/>
      <c r="II81" s="15"/>
      <c r="IJ81" s="15"/>
      <c r="IK81" s="15"/>
      <c r="IL81" s="15"/>
      <c r="IM81" s="15"/>
      <c r="IN81" s="15"/>
      <c r="IO81" s="15"/>
      <c r="IP81" s="15"/>
      <c r="IQ81" s="15"/>
      <c r="IR81" s="15"/>
      <c r="IS81" s="15"/>
      <c r="IT81" s="15"/>
      <c r="IU81" s="15"/>
    </row>
    <row r="82" s="94" customFormat="1" ht="21" customHeight="1" spans="1:255">
      <c r="A82" s="39" t="s">
        <v>352</v>
      </c>
      <c r="B82" s="98" t="s">
        <v>353</v>
      </c>
      <c r="C82" s="98" t="s">
        <v>150</v>
      </c>
      <c r="D82" s="98" t="s">
        <v>354</v>
      </c>
      <c r="E82" s="99">
        <v>3000</v>
      </c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  <c r="EY82" s="15"/>
      <c r="EZ82" s="15"/>
      <c r="FA82" s="15"/>
      <c r="FB82" s="15"/>
      <c r="FC82" s="15"/>
      <c r="FD82" s="15"/>
      <c r="FE82" s="15"/>
      <c r="FF82" s="15"/>
      <c r="FG82" s="15"/>
      <c r="FH82" s="15"/>
      <c r="FI82" s="15"/>
      <c r="FJ82" s="15"/>
      <c r="FK82" s="15"/>
      <c r="FL82" s="15"/>
      <c r="FM82" s="15"/>
      <c r="FN82" s="15"/>
      <c r="FO82" s="15"/>
      <c r="FP82" s="15"/>
      <c r="FQ82" s="15"/>
      <c r="FR82" s="15"/>
      <c r="FS82" s="15"/>
      <c r="FT82" s="15"/>
      <c r="FU82" s="15"/>
      <c r="FV82" s="15"/>
      <c r="FW82" s="15"/>
      <c r="FX82" s="15"/>
      <c r="FY82" s="15"/>
      <c r="FZ82" s="15"/>
      <c r="GA82" s="15"/>
      <c r="GB82" s="15"/>
      <c r="GC82" s="15"/>
      <c r="GD82" s="15"/>
      <c r="GE82" s="15"/>
      <c r="GF82" s="15"/>
      <c r="GG82" s="15"/>
      <c r="GH82" s="15"/>
      <c r="GI82" s="15"/>
      <c r="GJ82" s="15"/>
      <c r="GK82" s="15"/>
      <c r="GL82" s="15"/>
      <c r="GM82" s="15"/>
      <c r="GN82" s="15"/>
      <c r="GO82" s="15"/>
      <c r="GP82" s="15"/>
      <c r="GQ82" s="15"/>
      <c r="GR82" s="15"/>
      <c r="GS82" s="15"/>
      <c r="GT82" s="15"/>
      <c r="GU82" s="15"/>
      <c r="GV82" s="15"/>
      <c r="GW82" s="15"/>
      <c r="GX82" s="15"/>
      <c r="GY82" s="15"/>
      <c r="GZ82" s="15"/>
      <c r="HA82" s="15"/>
      <c r="HB82" s="15"/>
      <c r="HC82" s="15"/>
      <c r="HD82" s="15"/>
      <c r="HE82" s="15"/>
      <c r="HF82" s="15"/>
      <c r="HG82" s="15"/>
      <c r="HH82" s="15"/>
      <c r="HI82" s="15"/>
      <c r="HJ82" s="15"/>
      <c r="HK82" s="15"/>
      <c r="HL82" s="15"/>
      <c r="HM82" s="15"/>
      <c r="HN82" s="15"/>
      <c r="HO82" s="15"/>
      <c r="HP82" s="15"/>
      <c r="HQ82" s="15"/>
      <c r="HR82" s="15"/>
      <c r="HS82" s="15"/>
      <c r="HT82" s="15"/>
      <c r="HU82" s="15"/>
      <c r="HV82" s="15"/>
      <c r="HW82" s="15"/>
      <c r="HX82" s="15"/>
      <c r="HY82" s="15"/>
      <c r="HZ82" s="15"/>
      <c r="IA82" s="15"/>
      <c r="IB82" s="15"/>
      <c r="IC82" s="15"/>
      <c r="ID82" s="15"/>
      <c r="IE82" s="15"/>
      <c r="IF82" s="15"/>
      <c r="IG82" s="15"/>
      <c r="IH82" s="15"/>
      <c r="II82" s="15"/>
      <c r="IJ82" s="15"/>
      <c r="IK82" s="15"/>
      <c r="IL82" s="15"/>
      <c r="IM82" s="15"/>
      <c r="IN82" s="15"/>
      <c r="IO82" s="15"/>
      <c r="IP82" s="15"/>
      <c r="IQ82" s="15"/>
      <c r="IR82" s="15"/>
      <c r="IS82" s="15"/>
      <c r="IT82" s="15"/>
      <c r="IU82" s="15"/>
    </row>
    <row r="83" s="94" customFormat="1" ht="21" customHeight="1" spans="1:255">
      <c r="A83" s="39" t="s">
        <v>355</v>
      </c>
      <c r="B83" s="98" t="s">
        <v>356</v>
      </c>
      <c r="C83" s="98" t="s">
        <v>357</v>
      </c>
      <c r="D83" s="98" t="s">
        <v>358</v>
      </c>
      <c r="E83" s="99">
        <v>3000</v>
      </c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5"/>
      <c r="DQ83" s="15"/>
      <c r="DR83" s="15"/>
      <c r="DS83" s="15"/>
      <c r="DT83" s="15"/>
      <c r="DU83" s="15"/>
      <c r="DV83" s="15"/>
      <c r="DW83" s="15"/>
      <c r="DX83" s="15"/>
      <c r="DY83" s="15"/>
      <c r="DZ83" s="15"/>
      <c r="EA83" s="15"/>
      <c r="EB83" s="15"/>
      <c r="EC83" s="15"/>
      <c r="ED83" s="15"/>
      <c r="EE83" s="15"/>
      <c r="EF83" s="15"/>
      <c r="EG83" s="15"/>
      <c r="EH83" s="15"/>
      <c r="EI83" s="15"/>
      <c r="EJ83" s="15"/>
      <c r="EK83" s="15"/>
      <c r="EL83" s="15"/>
      <c r="EM83" s="15"/>
      <c r="EN83" s="15"/>
      <c r="EO83" s="15"/>
      <c r="EP83" s="15"/>
      <c r="EQ83" s="15"/>
      <c r="ER83" s="15"/>
      <c r="ES83" s="15"/>
      <c r="ET83" s="15"/>
      <c r="EU83" s="15"/>
      <c r="EV83" s="15"/>
      <c r="EW83" s="15"/>
      <c r="EX83" s="15"/>
      <c r="EY83" s="15"/>
      <c r="EZ83" s="15"/>
      <c r="FA83" s="15"/>
      <c r="FB83" s="15"/>
      <c r="FC83" s="15"/>
      <c r="FD83" s="15"/>
      <c r="FE83" s="15"/>
      <c r="FF83" s="15"/>
      <c r="FG83" s="15"/>
      <c r="FH83" s="15"/>
      <c r="FI83" s="15"/>
      <c r="FJ83" s="15"/>
      <c r="FK83" s="15"/>
      <c r="FL83" s="15"/>
      <c r="FM83" s="15"/>
      <c r="FN83" s="15"/>
      <c r="FO83" s="15"/>
      <c r="FP83" s="15"/>
      <c r="FQ83" s="15"/>
      <c r="FR83" s="15"/>
      <c r="FS83" s="15"/>
      <c r="FT83" s="15"/>
      <c r="FU83" s="15"/>
      <c r="FV83" s="15"/>
      <c r="FW83" s="15"/>
      <c r="FX83" s="15"/>
      <c r="FY83" s="15"/>
      <c r="FZ83" s="15"/>
      <c r="GA83" s="15"/>
      <c r="GB83" s="15"/>
      <c r="GC83" s="15"/>
      <c r="GD83" s="15"/>
      <c r="GE83" s="15"/>
      <c r="GF83" s="15"/>
      <c r="GG83" s="15"/>
      <c r="GH83" s="15"/>
      <c r="GI83" s="15"/>
      <c r="GJ83" s="15"/>
      <c r="GK83" s="15"/>
      <c r="GL83" s="15"/>
      <c r="GM83" s="15"/>
      <c r="GN83" s="15"/>
      <c r="GO83" s="15"/>
      <c r="GP83" s="15"/>
      <c r="GQ83" s="15"/>
      <c r="GR83" s="15"/>
      <c r="GS83" s="15"/>
      <c r="GT83" s="15"/>
      <c r="GU83" s="15"/>
      <c r="GV83" s="15"/>
      <c r="GW83" s="15"/>
      <c r="GX83" s="15"/>
      <c r="GY83" s="15"/>
      <c r="GZ83" s="15"/>
      <c r="HA83" s="15"/>
      <c r="HB83" s="15"/>
      <c r="HC83" s="15"/>
      <c r="HD83" s="15"/>
      <c r="HE83" s="15"/>
      <c r="HF83" s="15"/>
      <c r="HG83" s="15"/>
      <c r="HH83" s="15"/>
      <c r="HI83" s="15"/>
      <c r="HJ83" s="15"/>
      <c r="HK83" s="15"/>
      <c r="HL83" s="15"/>
      <c r="HM83" s="15"/>
      <c r="HN83" s="15"/>
      <c r="HO83" s="15"/>
      <c r="HP83" s="15"/>
      <c r="HQ83" s="15"/>
      <c r="HR83" s="15"/>
      <c r="HS83" s="15"/>
      <c r="HT83" s="15"/>
      <c r="HU83" s="15"/>
      <c r="HV83" s="15"/>
      <c r="HW83" s="15"/>
      <c r="HX83" s="15"/>
      <c r="HY83" s="15"/>
      <c r="HZ83" s="15"/>
      <c r="IA83" s="15"/>
      <c r="IB83" s="15"/>
      <c r="IC83" s="15"/>
      <c r="ID83" s="15"/>
      <c r="IE83" s="15"/>
      <c r="IF83" s="15"/>
      <c r="IG83" s="15"/>
      <c r="IH83" s="15"/>
      <c r="II83" s="15"/>
      <c r="IJ83" s="15"/>
      <c r="IK83" s="15"/>
      <c r="IL83" s="15"/>
      <c r="IM83" s="15"/>
      <c r="IN83" s="15"/>
      <c r="IO83" s="15"/>
      <c r="IP83" s="15"/>
      <c r="IQ83" s="15"/>
      <c r="IR83" s="15"/>
      <c r="IS83" s="15"/>
      <c r="IT83" s="15"/>
      <c r="IU83" s="15"/>
    </row>
    <row r="84" s="94" customFormat="1" ht="21" customHeight="1" spans="1:255">
      <c r="A84" s="39" t="s">
        <v>359</v>
      </c>
      <c r="B84" s="98" t="s">
        <v>360</v>
      </c>
      <c r="C84" s="98" t="s">
        <v>361</v>
      </c>
      <c r="D84" s="98" t="s">
        <v>362</v>
      </c>
      <c r="E84" s="99">
        <v>3000</v>
      </c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5"/>
      <c r="DJ84" s="15"/>
      <c r="DK84" s="15"/>
      <c r="DL84" s="15"/>
      <c r="DM84" s="15"/>
      <c r="DN84" s="15"/>
      <c r="DO84" s="15"/>
      <c r="DP84" s="15"/>
      <c r="DQ84" s="15"/>
      <c r="DR84" s="15"/>
      <c r="DS84" s="15"/>
      <c r="DT84" s="15"/>
      <c r="DU84" s="15"/>
      <c r="DV84" s="15"/>
      <c r="DW84" s="15"/>
      <c r="DX84" s="15"/>
      <c r="DY84" s="15"/>
      <c r="DZ84" s="15"/>
      <c r="EA84" s="15"/>
      <c r="EB84" s="15"/>
      <c r="EC84" s="15"/>
      <c r="ED84" s="15"/>
      <c r="EE84" s="15"/>
      <c r="EF84" s="15"/>
      <c r="EG84" s="15"/>
      <c r="EH84" s="15"/>
      <c r="EI84" s="15"/>
      <c r="EJ84" s="15"/>
      <c r="EK84" s="15"/>
      <c r="EL84" s="15"/>
      <c r="EM84" s="15"/>
      <c r="EN84" s="15"/>
      <c r="EO84" s="15"/>
      <c r="EP84" s="15"/>
      <c r="EQ84" s="15"/>
      <c r="ER84" s="15"/>
      <c r="ES84" s="15"/>
      <c r="ET84" s="15"/>
      <c r="EU84" s="15"/>
      <c r="EV84" s="15"/>
      <c r="EW84" s="15"/>
      <c r="EX84" s="15"/>
      <c r="EY84" s="15"/>
      <c r="EZ84" s="15"/>
      <c r="FA84" s="15"/>
      <c r="FB84" s="15"/>
      <c r="FC84" s="15"/>
      <c r="FD84" s="15"/>
      <c r="FE84" s="15"/>
      <c r="FF84" s="15"/>
      <c r="FG84" s="15"/>
      <c r="FH84" s="15"/>
      <c r="FI84" s="15"/>
      <c r="FJ84" s="15"/>
      <c r="FK84" s="15"/>
      <c r="FL84" s="15"/>
      <c r="FM84" s="15"/>
      <c r="FN84" s="15"/>
      <c r="FO84" s="15"/>
      <c r="FP84" s="15"/>
      <c r="FQ84" s="15"/>
      <c r="FR84" s="15"/>
      <c r="FS84" s="15"/>
      <c r="FT84" s="15"/>
      <c r="FU84" s="15"/>
      <c r="FV84" s="15"/>
      <c r="FW84" s="15"/>
      <c r="FX84" s="15"/>
      <c r="FY84" s="15"/>
      <c r="FZ84" s="15"/>
      <c r="GA84" s="15"/>
      <c r="GB84" s="15"/>
      <c r="GC84" s="15"/>
      <c r="GD84" s="15"/>
      <c r="GE84" s="15"/>
      <c r="GF84" s="15"/>
      <c r="GG84" s="15"/>
      <c r="GH84" s="15"/>
      <c r="GI84" s="15"/>
      <c r="GJ84" s="15"/>
      <c r="GK84" s="15"/>
      <c r="GL84" s="15"/>
      <c r="GM84" s="15"/>
      <c r="GN84" s="15"/>
      <c r="GO84" s="15"/>
      <c r="GP84" s="15"/>
      <c r="GQ84" s="15"/>
      <c r="GR84" s="15"/>
      <c r="GS84" s="15"/>
      <c r="GT84" s="15"/>
      <c r="GU84" s="15"/>
      <c r="GV84" s="15"/>
      <c r="GW84" s="15"/>
      <c r="GX84" s="15"/>
      <c r="GY84" s="15"/>
      <c r="GZ84" s="15"/>
      <c r="HA84" s="15"/>
      <c r="HB84" s="15"/>
      <c r="HC84" s="15"/>
      <c r="HD84" s="15"/>
      <c r="HE84" s="15"/>
      <c r="HF84" s="15"/>
      <c r="HG84" s="15"/>
      <c r="HH84" s="15"/>
      <c r="HI84" s="15"/>
      <c r="HJ84" s="15"/>
      <c r="HK84" s="15"/>
      <c r="HL84" s="15"/>
      <c r="HM84" s="15"/>
      <c r="HN84" s="15"/>
      <c r="HO84" s="15"/>
      <c r="HP84" s="15"/>
      <c r="HQ84" s="15"/>
      <c r="HR84" s="15"/>
      <c r="HS84" s="15"/>
      <c r="HT84" s="15"/>
      <c r="HU84" s="15"/>
      <c r="HV84" s="15"/>
      <c r="HW84" s="15"/>
      <c r="HX84" s="15"/>
      <c r="HY84" s="15"/>
      <c r="HZ84" s="15"/>
      <c r="IA84" s="15"/>
      <c r="IB84" s="15"/>
      <c r="IC84" s="15"/>
      <c r="ID84" s="15"/>
      <c r="IE84" s="15"/>
      <c r="IF84" s="15"/>
      <c r="IG84" s="15"/>
      <c r="IH84" s="15"/>
      <c r="II84" s="15"/>
      <c r="IJ84" s="15"/>
      <c r="IK84" s="15"/>
      <c r="IL84" s="15"/>
      <c r="IM84" s="15"/>
      <c r="IN84" s="15"/>
      <c r="IO84" s="15"/>
      <c r="IP84" s="15"/>
      <c r="IQ84" s="15"/>
      <c r="IR84" s="15"/>
      <c r="IS84" s="15"/>
      <c r="IT84" s="15"/>
      <c r="IU84" s="15"/>
    </row>
    <row r="85" s="94" customFormat="1" ht="21" customHeight="1" spans="1:255">
      <c r="A85" s="39" t="s">
        <v>363</v>
      </c>
      <c r="B85" s="98" t="s">
        <v>364</v>
      </c>
      <c r="C85" s="98" t="s">
        <v>365</v>
      </c>
      <c r="D85" s="98" t="s">
        <v>366</v>
      </c>
      <c r="E85" s="99">
        <v>3000</v>
      </c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  <c r="DI85" s="15"/>
      <c r="DJ85" s="15"/>
      <c r="DK85" s="15"/>
      <c r="DL85" s="15"/>
      <c r="DM85" s="15"/>
      <c r="DN85" s="15"/>
      <c r="DO85" s="15"/>
      <c r="DP85" s="15"/>
      <c r="DQ85" s="15"/>
      <c r="DR85" s="15"/>
      <c r="DS85" s="15"/>
      <c r="DT85" s="15"/>
      <c r="DU85" s="15"/>
      <c r="DV85" s="15"/>
      <c r="DW85" s="15"/>
      <c r="DX85" s="15"/>
      <c r="DY85" s="15"/>
      <c r="DZ85" s="15"/>
      <c r="EA85" s="15"/>
      <c r="EB85" s="15"/>
      <c r="EC85" s="15"/>
      <c r="ED85" s="15"/>
      <c r="EE85" s="15"/>
      <c r="EF85" s="15"/>
      <c r="EG85" s="15"/>
      <c r="EH85" s="15"/>
      <c r="EI85" s="15"/>
      <c r="EJ85" s="15"/>
      <c r="EK85" s="15"/>
      <c r="EL85" s="15"/>
      <c r="EM85" s="15"/>
      <c r="EN85" s="15"/>
      <c r="EO85" s="15"/>
      <c r="EP85" s="15"/>
      <c r="EQ85" s="15"/>
      <c r="ER85" s="15"/>
      <c r="ES85" s="15"/>
      <c r="ET85" s="15"/>
      <c r="EU85" s="15"/>
      <c r="EV85" s="15"/>
      <c r="EW85" s="15"/>
      <c r="EX85" s="15"/>
      <c r="EY85" s="15"/>
      <c r="EZ85" s="15"/>
      <c r="FA85" s="15"/>
      <c r="FB85" s="15"/>
      <c r="FC85" s="15"/>
      <c r="FD85" s="15"/>
      <c r="FE85" s="15"/>
      <c r="FF85" s="15"/>
      <c r="FG85" s="15"/>
      <c r="FH85" s="15"/>
      <c r="FI85" s="15"/>
      <c r="FJ85" s="15"/>
      <c r="FK85" s="15"/>
      <c r="FL85" s="15"/>
      <c r="FM85" s="15"/>
      <c r="FN85" s="15"/>
      <c r="FO85" s="15"/>
      <c r="FP85" s="15"/>
      <c r="FQ85" s="15"/>
      <c r="FR85" s="15"/>
      <c r="FS85" s="15"/>
      <c r="FT85" s="15"/>
      <c r="FU85" s="15"/>
      <c r="FV85" s="15"/>
      <c r="FW85" s="15"/>
      <c r="FX85" s="15"/>
      <c r="FY85" s="15"/>
      <c r="FZ85" s="15"/>
      <c r="GA85" s="15"/>
      <c r="GB85" s="15"/>
      <c r="GC85" s="15"/>
      <c r="GD85" s="15"/>
      <c r="GE85" s="15"/>
      <c r="GF85" s="15"/>
      <c r="GG85" s="15"/>
      <c r="GH85" s="15"/>
      <c r="GI85" s="15"/>
      <c r="GJ85" s="15"/>
      <c r="GK85" s="15"/>
      <c r="GL85" s="15"/>
      <c r="GM85" s="15"/>
      <c r="GN85" s="15"/>
      <c r="GO85" s="15"/>
      <c r="GP85" s="15"/>
      <c r="GQ85" s="15"/>
      <c r="GR85" s="15"/>
      <c r="GS85" s="15"/>
      <c r="GT85" s="15"/>
      <c r="GU85" s="15"/>
      <c r="GV85" s="15"/>
      <c r="GW85" s="15"/>
      <c r="GX85" s="15"/>
      <c r="GY85" s="15"/>
      <c r="GZ85" s="15"/>
      <c r="HA85" s="15"/>
      <c r="HB85" s="15"/>
      <c r="HC85" s="15"/>
      <c r="HD85" s="15"/>
      <c r="HE85" s="15"/>
      <c r="HF85" s="15"/>
      <c r="HG85" s="15"/>
      <c r="HH85" s="15"/>
      <c r="HI85" s="15"/>
      <c r="HJ85" s="15"/>
      <c r="HK85" s="15"/>
      <c r="HL85" s="15"/>
      <c r="HM85" s="15"/>
      <c r="HN85" s="15"/>
      <c r="HO85" s="15"/>
      <c r="HP85" s="15"/>
      <c r="HQ85" s="15"/>
      <c r="HR85" s="15"/>
      <c r="HS85" s="15"/>
      <c r="HT85" s="15"/>
      <c r="HU85" s="15"/>
      <c r="HV85" s="15"/>
      <c r="HW85" s="15"/>
      <c r="HX85" s="15"/>
      <c r="HY85" s="15"/>
      <c r="HZ85" s="15"/>
      <c r="IA85" s="15"/>
      <c r="IB85" s="15"/>
      <c r="IC85" s="15"/>
      <c r="ID85" s="15"/>
      <c r="IE85" s="15"/>
      <c r="IF85" s="15"/>
      <c r="IG85" s="15"/>
      <c r="IH85" s="15"/>
      <c r="II85" s="15"/>
      <c r="IJ85" s="15"/>
      <c r="IK85" s="15"/>
      <c r="IL85" s="15"/>
      <c r="IM85" s="15"/>
      <c r="IN85" s="15"/>
      <c r="IO85" s="15"/>
      <c r="IP85" s="15"/>
      <c r="IQ85" s="15"/>
      <c r="IR85" s="15"/>
      <c r="IS85" s="15"/>
      <c r="IT85" s="15"/>
      <c r="IU85" s="15"/>
    </row>
    <row r="86" s="94" customFormat="1" ht="21" customHeight="1" spans="1:255">
      <c r="A86" s="39" t="s">
        <v>367</v>
      </c>
      <c r="B86" s="98" t="s">
        <v>368</v>
      </c>
      <c r="C86" s="98" t="s">
        <v>369</v>
      </c>
      <c r="D86" s="98" t="s">
        <v>370</v>
      </c>
      <c r="E86" s="99">
        <v>3000</v>
      </c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15"/>
      <c r="DF86" s="15"/>
      <c r="DG86" s="15"/>
      <c r="DH86" s="15"/>
      <c r="DI86" s="15"/>
      <c r="DJ86" s="15"/>
      <c r="DK86" s="15"/>
      <c r="DL86" s="15"/>
      <c r="DM86" s="15"/>
      <c r="DN86" s="15"/>
      <c r="DO86" s="15"/>
      <c r="DP86" s="15"/>
      <c r="DQ86" s="15"/>
      <c r="DR86" s="15"/>
      <c r="DS86" s="15"/>
      <c r="DT86" s="15"/>
      <c r="DU86" s="15"/>
      <c r="DV86" s="15"/>
      <c r="DW86" s="15"/>
      <c r="DX86" s="15"/>
      <c r="DY86" s="15"/>
      <c r="DZ86" s="15"/>
      <c r="EA86" s="15"/>
      <c r="EB86" s="15"/>
      <c r="EC86" s="15"/>
      <c r="ED86" s="15"/>
      <c r="EE86" s="15"/>
      <c r="EF86" s="15"/>
      <c r="EG86" s="15"/>
      <c r="EH86" s="15"/>
      <c r="EI86" s="15"/>
      <c r="EJ86" s="15"/>
      <c r="EK86" s="15"/>
      <c r="EL86" s="15"/>
      <c r="EM86" s="15"/>
      <c r="EN86" s="15"/>
      <c r="EO86" s="15"/>
      <c r="EP86" s="15"/>
      <c r="EQ86" s="15"/>
      <c r="ER86" s="15"/>
      <c r="ES86" s="15"/>
      <c r="ET86" s="15"/>
      <c r="EU86" s="15"/>
      <c r="EV86" s="15"/>
      <c r="EW86" s="15"/>
      <c r="EX86" s="15"/>
      <c r="EY86" s="15"/>
      <c r="EZ86" s="15"/>
      <c r="FA86" s="15"/>
      <c r="FB86" s="15"/>
      <c r="FC86" s="15"/>
      <c r="FD86" s="15"/>
      <c r="FE86" s="15"/>
      <c r="FF86" s="15"/>
      <c r="FG86" s="15"/>
      <c r="FH86" s="15"/>
      <c r="FI86" s="15"/>
      <c r="FJ86" s="15"/>
      <c r="FK86" s="15"/>
      <c r="FL86" s="15"/>
      <c r="FM86" s="15"/>
      <c r="FN86" s="15"/>
      <c r="FO86" s="15"/>
      <c r="FP86" s="15"/>
      <c r="FQ86" s="15"/>
      <c r="FR86" s="15"/>
      <c r="FS86" s="15"/>
      <c r="FT86" s="15"/>
      <c r="FU86" s="15"/>
      <c r="FV86" s="15"/>
      <c r="FW86" s="15"/>
      <c r="FX86" s="15"/>
      <c r="FY86" s="15"/>
      <c r="FZ86" s="15"/>
      <c r="GA86" s="15"/>
      <c r="GB86" s="15"/>
      <c r="GC86" s="15"/>
      <c r="GD86" s="15"/>
      <c r="GE86" s="15"/>
      <c r="GF86" s="15"/>
      <c r="GG86" s="15"/>
      <c r="GH86" s="15"/>
      <c r="GI86" s="15"/>
      <c r="GJ86" s="15"/>
      <c r="GK86" s="15"/>
      <c r="GL86" s="15"/>
      <c r="GM86" s="15"/>
      <c r="GN86" s="15"/>
      <c r="GO86" s="15"/>
      <c r="GP86" s="15"/>
      <c r="GQ86" s="15"/>
      <c r="GR86" s="15"/>
      <c r="GS86" s="15"/>
      <c r="GT86" s="15"/>
      <c r="GU86" s="15"/>
      <c r="GV86" s="15"/>
      <c r="GW86" s="15"/>
      <c r="GX86" s="15"/>
      <c r="GY86" s="15"/>
      <c r="GZ86" s="15"/>
      <c r="HA86" s="15"/>
      <c r="HB86" s="15"/>
      <c r="HC86" s="15"/>
      <c r="HD86" s="15"/>
      <c r="HE86" s="15"/>
      <c r="HF86" s="15"/>
      <c r="HG86" s="15"/>
      <c r="HH86" s="15"/>
      <c r="HI86" s="15"/>
      <c r="HJ86" s="15"/>
      <c r="HK86" s="15"/>
      <c r="HL86" s="15"/>
      <c r="HM86" s="15"/>
      <c r="HN86" s="15"/>
      <c r="HO86" s="15"/>
      <c r="HP86" s="15"/>
      <c r="HQ86" s="15"/>
      <c r="HR86" s="15"/>
      <c r="HS86" s="15"/>
      <c r="HT86" s="15"/>
      <c r="HU86" s="15"/>
      <c r="HV86" s="15"/>
      <c r="HW86" s="15"/>
      <c r="HX86" s="15"/>
      <c r="HY86" s="15"/>
      <c r="HZ86" s="15"/>
      <c r="IA86" s="15"/>
      <c r="IB86" s="15"/>
      <c r="IC86" s="15"/>
      <c r="ID86" s="15"/>
      <c r="IE86" s="15"/>
      <c r="IF86" s="15"/>
      <c r="IG86" s="15"/>
      <c r="IH86" s="15"/>
      <c r="II86" s="15"/>
      <c r="IJ86" s="15"/>
      <c r="IK86" s="15"/>
      <c r="IL86" s="15"/>
      <c r="IM86" s="15"/>
      <c r="IN86" s="15"/>
      <c r="IO86" s="15"/>
      <c r="IP86" s="15"/>
      <c r="IQ86" s="15"/>
      <c r="IR86" s="15"/>
      <c r="IS86" s="15"/>
      <c r="IT86" s="15"/>
      <c r="IU86" s="15"/>
    </row>
    <row r="87" s="94" customFormat="1" ht="21" customHeight="1" spans="1:255">
      <c r="A87" s="102" t="s">
        <v>52</v>
      </c>
      <c r="B87" s="103"/>
      <c r="C87" s="103"/>
      <c r="D87" s="104"/>
      <c r="E87" s="99">
        <f>SUM(E3:E86)</f>
        <v>252000</v>
      </c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  <c r="DH87" s="15"/>
      <c r="DI87" s="15"/>
      <c r="DJ87" s="15"/>
      <c r="DK87" s="15"/>
      <c r="DL87" s="15"/>
      <c r="DM87" s="15"/>
      <c r="DN87" s="15"/>
      <c r="DO87" s="15"/>
      <c r="DP87" s="15"/>
      <c r="DQ87" s="15"/>
      <c r="DR87" s="15"/>
      <c r="DS87" s="15"/>
      <c r="DT87" s="15"/>
      <c r="DU87" s="15"/>
      <c r="DV87" s="15"/>
      <c r="DW87" s="15"/>
      <c r="DX87" s="15"/>
      <c r="DY87" s="15"/>
      <c r="DZ87" s="15"/>
      <c r="EA87" s="15"/>
      <c r="EB87" s="15"/>
      <c r="EC87" s="15"/>
      <c r="ED87" s="15"/>
      <c r="EE87" s="15"/>
      <c r="EF87" s="15"/>
      <c r="EG87" s="15"/>
      <c r="EH87" s="15"/>
      <c r="EI87" s="15"/>
      <c r="EJ87" s="15"/>
      <c r="EK87" s="15"/>
      <c r="EL87" s="15"/>
      <c r="EM87" s="15"/>
      <c r="EN87" s="15"/>
      <c r="EO87" s="15"/>
      <c r="EP87" s="15"/>
      <c r="EQ87" s="15"/>
      <c r="ER87" s="15"/>
      <c r="ES87" s="15"/>
      <c r="ET87" s="15"/>
      <c r="EU87" s="15"/>
      <c r="EV87" s="15"/>
      <c r="EW87" s="15"/>
      <c r="EX87" s="15"/>
      <c r="EY87" s="15"/>
      <c r="EZ87" s="15"/>
      <c r="FA87" s="15"/>
      <c r="FB87" s="15"/>
      <c r="FC87" s="15"/>
      <c r="FD87" s="15"/>
      <c r="FE87" s="15"/>
      <c r="FF87" s="15"/>
      <c r="FG87" s="15"/>
      <c r="FH87" s="15"/>
      <c r="FI87" s="15"/>
      <c r="FJ87" s="15"/>
      <c r="FK87" s="15"/>
      <c r="FL87" s="15"/>
      <c r="FM87" s="15"/>
      <c r="FN87" s="15"/>
      <c r="FO87" s="15"/>
      <c r="FP87" s="15"/>
      <c r="FQ87" s="15"/>
      <c r="FR87" s="15"/>
      <c r="FS87" s="15"/>
      <c r="FT87" s="15"/>
      <c r="FU87" s="15"/>
      <c r="FV87" s="15"/>
      <c r="FW87" s="15"/>
      <c r="FX87" s="15"/>
      <c r="FY87" s="15"/>
      <c r="FZ87" s="15"/>
      <c r="GA87" s="15"/>
      <c r="GB87" s="15"/>
      <c r="GC87" s="15"/>
      <c r="GD87" s="15"/>
      <c r="GE87" s="15"/>
      <c r="GF87" s="15"/>
      <c r="GG87" s="15"/>
      <c r="GH87" s="15"/>
      <c r="GI87" s="15"/>
      <c r="GJ87" s="15"/>
      <c r="GK87" s="15"/>
      <c r="GL87" s="15"/>
      <c r="GM87" s="15"/>
      <c r="GN87" s="15"/>
      <c r="GO87" s="15"/>
      <c r="GP87" s="15"/>
      <c r="GQ87" s="15"/>
      <c r="GR87" s="15"/>
      <c r="GS87" s="15"/>
      <c r="GT87" s="15"/>
      <c r="GU87" s="15"/>
      <c r="GV87" s="15"/>
      <c r="GW87" s="15"/>
      <c r="GX87" s="15"/>
      <c r="GY87" s="15"/>
      <c r="GZ87" s="15"/>
      <c r="HA87" s="15"/>
      <c r="HB87" s="15"/>
      <c r="HC87" s="15"/>
      <c r="HD87" s="15"/>
      <c r="HE87" s="15"/>
      <c r="HF87" s="15"/>
      <c r="HG87" s="15"/>
      <c r="HH87" s="15"/>
      <c r="HI87" s="15"/>
      <c r="HJ87" s="15"/>
      <c r="HK87" s="15"/>
      <c r="HL87" s="15"/>
      <c r="HM87" s="15"/>
      <c r="HN87" s="15"/>
      <c r="HO87" s="15"/>
      <c r="HP87" s="15"/>
      <c r="HQ87" s="15"/>
      <c r="HR87" s="15"/>
      <c r="HS87" s="15"/>
      <c r="HT87" s="15"/>
      <c r="HU87" s="15"/>
      <c r="HV87" s="15"/>
      <c r="HW87" s="15"/>
      <c r="HX87" s="15"/>
      <c r="HY87" s="15"/>
      <c r="HZ87" s="15"/>
      <c r="IA87" s="15"/>
      <c r="IB87" s="15"/>
      <c r="IC87" s="15"/>
      <c r="ID87" s="15"/>
      <c r="IE87" s="15"/>
      <c r="IF87" s="15"/>
      <c r="IG87" s="15"/>
      <c r="IH87" s="15"/>
      <c r="II87" s="15"/>
      <c r="IJ87" s="15"/>
      <c r="IK87" s="15"/>
      <c r="IL87" s="15"/>
      <c r="IM87" s="15"/>
      <c r="IN87" s="15"/>
      <c r="IO87" s="15"/>
      <c r="IP87" s="15"/>
      <c r="IQ87" s="15"/>
      <c r="IR87" s="15"/>
      <c r="IS87" s="15"/>
      <c r="IT87" s="15"/>
      <c r="IU87" s="15"/>
    </row>
  </sheetData>
  <mergeCells count="2">
    <mergeCell ref="A1:E1"/>
    <mergeCell ref="A87:D87"/>
  </mergeCells>
  <printOptions horizontalCentered="1"/>
  <pageMargins left="0.393055555555556" right="0.275" top="0.354166666666667" bottom="0.393055555555556" header="0.275" footer="0.156944444444444"/>
  <pageSetup paperSize="9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D17" sqref="D17"/>
    </sheetView>
  </sheetViews>
  <sheetFormatPr defaultColWidth="9" defaultRowHeight="13.5" outlineLevelRow="7" outlineLevelCol="7"/>
  <cols>
    <col min="1" max="1" width="4.225" style="29" customWidth="1"/>
    <col min="2" max="2" width="9.00833333333333" style="30" customWidth="1"/>
    <col min="3" max="3" width="12.6916666666667" style="30" customWidth="1"/>
    <col min="4" max="4" width="32.8416666666667" style="30" customWidth="1"/>
    <col min="5" max="5" width="15.25" style="30" customWidth="1"/>
    <col min="6" max="6" width="60.05" style="30" customWidth="1"/>
    <col min="7" max="7" width="12.3" style="30" customWidth="1"/>
    <col min="8" max="8" width="8" style="29" customWidth="1"/>
    <col min="9" max="16384" width="9" style="29"/>
  </cols>
  <sheetData>
    <row r="1" s="29" customFormat="1" ht="38" customHeight="1" spans="1:8">
      <c r="A1" s="93" t="s">
        <v>371</v>
      </c>
      <c r="B1" s="93"/>
      <c r="C1" s="93"/>
      <c r="D1" s="93"/>
      <c r="E1" s="93"/>
      <c r="F1" s="93"/>
      <c r="G1" s="93"/>
      <c r="H1" s="87"/>
    </row>
    <row r="2" s="30" customFormat="1" ht="29.25" customHeight="1" spans="1:7">
      <c r="A2" s="88" t="s">
        <v>1</v>
      </c>
      <c r="B2" s="89" t="s">
        <v>54</v>
      </c>
      <c r="C2" s="89" t="s">
        <v>6</v>
      </c>
      <c r="D2" s="89" t="s">
        <v>372</v>
      </c>
      <c r="E2" s="89" t="s">
        <v>4</v>
      </c>
      <c r="F2" s="89" t="s">
        <v>373</v>
      </c>
      <c r="G2" s="88" t="s">
        <v>8</v>
      </c>
    </row>
    <row r="3" s="16" customFormat="1" ht="21" customHeight="1" spans="1:7">
      <c r="A3" s="34" t="s">
        <v>57</v>
      </c>
      <c r="B3" s="21" t="s">
        <v>374</v>
      </c>
      <c r="C3" s="21" t="s">
        <v>375</v>
      </c>
      <c r="D3" s="21" t="s">
        <v>376</v>
      </c>
      <c r="E3" s="21" t="s">
        <v>377</v>
      </c>
      <c r="F3" s="21" t="s">
        <v>378</v>
      </c>
      <c r="G3" s="47">
        <v>10000</v>
      </c>
    </row>
    <row r="4" s="16" customFormat="1" ht="21" customHeight="1" spans="1:7">
      <c r="A4" s="34">
        <v>2</v>
      </c>
      <c r="B4" s="21" t="s">
        <v>379</v>
      </c>
      <c r="C4" s="21" t="s">
        <v>380</v>
      </c>
      <c r="D4" s="21" t="s">
        <v>381</v>
      </c>
      <c r="E4" s="21" t="s">
        <v>377</v>
      </c>
      <c r="F4" s="21" t="s">
        <v>382</v>
      </c>
      <c r="G4" s="47">
        <v>10000</v>
      </c>
    </row>
    <row r="5" s="16" customFormat="1" ht="21" customHeight="1" spans="1:7">
      <c r="A5" s="34">
        <v>3</v>
      </c>
      <c r="B5" s="21" t="s">
        <v>383</v>
      </c>
      <c r="C5" s="21" t="s">
        <v>384</v>
      </c>
      <c r="D5" s="21" t="s">
        <v>385</v>
      </c>
      <c r="E5" s="21" t="s">
        <v>377</v>
      </c>
      <c r="F5" s="21" t="s">
        <v>386</v>
      </c>
      <c r="G5" s="47">
        <v>10000</v>
      </c>
    </row>
    <row r="6" s="16" customFormat="1" ht="21" customHeight="1" spans="1:7">
      <c r="A6" s="34">
        <v>4</v>
      </c>
      <c r="B6" s="21" t="s">
        <v>387</v>
      </c>
      <c r="C6" s="21" t="s">
        <v>388</v>
      </c>
      <c r="D6" s="21" t="s">
        <v>389</v>
      </c>
      <c r="E6" s="21" t="s">
        <v>377</v>
      </c>
      <c r="F6" s="21" t="s">
        <v>378</v>
      </c>
      <c r="G6" s="47">
        <v>10000</v>
      </c>
    </row>
    <row r="7" s="29" customFormat="1" ht="21" customHeight="1" spans="1:7">
      <c r="A7" s="90" t="s">
        <v>52</v>
      </c>
      <c r="B7" s="91"/>
      <c r="C7" s="91"/>
      <c r="D7" s="91"/>
      <c r="E7" s="91"/>
      <c r="F7" s="92"/>
      <c r="G7" s="47">
        <f>SUM(G3:G6)</f>
        <v>40000</v>
      </c>
    </row>
    <row r="8" s="29" customFormat="1" ht="18" customHeight="1" spans="2:7">
      <c r="B8" s="30"/>
      <c r="C8" s="30"/>
      <c r="D8" s="30"/>
      <c r="E8" s="30"/>
      <c r="F8" s="30"/>
      <c r="G8" s="30"/>
    </row>
  </sheetData>
  <mergeCells count="2">
    <mergeCell ref="A1:G1"/>
    <mergeCell ref="A7:F7"/>
  </mergeCells>
  <pageMargins left="0.236111111111111" right="0.156944444444444" top="0.590277777777778" bottom="1" header="0.5" footer="0.5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E16" sqref="E16"/>
    </sheetView>
  </sheetViews>
  <sheetFormatPr defaultColWidth="9" defaultRowHeight="13.5" outlineLevelRow="5" outlineLevelCol="7"/>
  <cols>
    <col min="1" max="1" width="5.125" style="29" customWidth="1"/>
    <col min="2" max="2" width="11.375" style="29" customWidth="1"/>
    <col min="3" max="3" width="13.75" style="29" customWidth="1"/>
    <col min="4" max="4" width="26.7166666666667" style="29" customWidth="1"/>
    <col min="5" max="5" width="15.8083333333333" style="29" customWidth="1"/>
    <col min="6" max="6" width="60.2916666666667" style="29" customWidth="1"/>
    <col min="7" max="7" width="13.25" style="29" customWidth="1"/>
    <col min="8" max="8" width="8" style="29" customWidth="1"/>
    <col min="9" max="16384" width="9" style="29"/>
  </cols>
  <sheetData>
    <row r="1" s="29" customFormat="1" ht="33" customHeight="1" spans="1:8">
      <c r="A1" s="86" t="s">
        <v>390</v>
      </c>
      <c r="B1" s="86"/>
      <c r="C1" s="86"/>
      <c r="D1" s="86"/>
      <c r="E1" s="86"/>
      <c r="F1" s="86"/>
      <c r="G1" s="86"/>
      <c r="H1" s="87"/>
    </row>
    <row r="2" s="30" customFormat="1" ht="29.25" customHeight="1" spans="1:7">
      <c r="A2" s="88" t="s">
        <v>1</v>
      </c>
      <c r="B2" s="89" t="s">
        <v>54</v>
      </c>
      <c r="C2" s="89" t="s">
        <v>6</v>
      </c>
      <c r="D2" s="89" t="s">
        <v>372</v>
      </c>
      <c r="E2" s="89" t="s">
        <v>4</v>
      </c>
      <c r="F2" s="89" t="s">
        <v>373</v>
      </c>
      <c r="G2" s="88" t="s">
        <v>8</v>
      </c>
    </row>
    <row r="3" s="16" customFormat="1" ht="21" customHeight="1" spans="1:7">
      <c r="A3" s="34" t="s">
        <v>57</v>
      </c>
      <c r="B3" s="21" t="s">
        <v>391</v>
      </c>
      <c r="C3" s="21" t="s">
        <v>392</v>
      </c>
      <c r="D3" s="21" t="s">
        <v>393</v>
      </c>
      <c r="E3" s="21" t="s">
        <v>394</v>
      </c>
      <c r="F3" s="21" t="s">
        <v>378</v>
      </c>
      <c r="G3" s="47">
        <v>6000</v>
      </c>
    </row>
    <row r="4" s="16" customFormat="1" ht="21" customHeight="1" spans="1:7">
      <c r="A4" s="34">
        <v>2</v>
      </c>
      <c r="B4" s="21" t="s">
        <v>395</v>
      </c>
      <c r="C4" s="21" t="s">
        <v>396</v>
      </c>
      <c r="D4" s="21" t="s">
        <v>397</v>
      </c>
      <c r="E4" s="21" t="s">
        <v>394</v>
      </c>
      <c r="F4" s="21" t="s">
        <v>398</v>
      </c>
      <c r="G4" s="47">
        <v>6000</v>
      </c>
    </row>
    <row r="5" s="29" customFormat="1" ht="27" customHeight="1" spans="1:7">
      <c r="A5" s="90" t="s">
        <v>52</v>
      </c>
      <c r="B5" s="91"/>
      <c r="C5" s="91"/>
      <c r="D5" s="91"/>
      <c r="E5" s="91"/>
      <c r="F5" s="92"/>
      <c r="G5" s="47">
        <f>SUM(G3:G4)</f>
        <v>12000</v>
      </c>
    </row>
    <row r="6" s="29" customFormat="1" ht="18" customHeight="1"/>
  </sheetData>
  <mergeCells count="2">
    <mergeCell ref="A1:G1"/>
    <mergeCell ref="A5:F5"/>
  </mergeCells>
  <pageMargins left="0.236111111111111" right="0.156944444444444" top="0.708333333333333" bottom="1" header="0.5" footer="0.5"/>
  <pageSetup paperSize="9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A1" sqref="$A1:$XFD1048576"/>
    </sheetView>
  </sheetViews>
  <sheetFormatPr defaultColWidth="9" defaultRowHeight="13.5"/>
  <cols>
    <col min="1" max="1" width="4.175" style="1" customWidth="1"/>
    <col min="2" max="2" width="42.3833333333333" style="63" customWidth="1"/>
    <col min="3" max="3" width="13.375" style="63" customWidth="1"/>
    <col min="4" max="4" width="21.675" style="63" customWidth="1"/>
    <col min="5" max="5" width="8.625" style="63" customWidth="1"/>
    <col min="6" max="6" width="13.125" style="63" customWidth="1"/>
    <col min="7" max="7" width="21.125" style="63" customWidth="1"/>
    <col min="8" max="8" width="15" style="63" customWidth="1"/>
    <col min="9" max="9" width="13.25" style="64" customWidth="1"/>
    <col min="10" max="10" width="8" style="1" customWidth="1"/>
    <col min="11" max="16384" width="9" style="1"/>
  </cols>
  <sheetData>
    <row r="1" s="1" customFormat="1" ht="37" customHeight="1" spans="1:10">
      <c r="A1" s="65" t="s">
        <v>399</v>
      </c>
      <c r="B1" s="65"/>
      <c r="C1" s="65"/>
      <c r="D1" s="65"/>
      <c r="E1" s="65"/>
      <c r="F1" s="65"/>
      <c r="G1" s="65"/>
      <c r="H1" s="65"/>
      <c r="I1" s="82"/>
      <c r="J1" s="14"/>
    </row>
    <row r="2" s="2" customFormat="1" ht="29.25" customHeight="1" spans="1:9">
      <c r="A2" s="66" t="s">
        <v>1</v>
      </c>
      <c r="B2" s="67" t="s">
        <v>2</v>
      </c>
      <c r="C2" s="67" t="s">
        <v>3</v>
      </c>
      <c r="D2" s="67" t="s">
        <v>4</v>
      </c>
      <c r="E2" s="67" t="s">
        <v>54</v>
      </c>
      <c r="F2" s="67" t="s">
        <v>6</v>
      </c>
      <c r="G2" s="67" t="s">
        <v>373</v>
      </c>
      <c r="H2" s="66" t="s">
        <v>7</v>
      </c>
      <c r="I2" s="83" t="s">
        <v>8</v>
      </c>
    </row>
    <row r="3" s="1" customFormat="1" ht="20" customHeight="1" spans="1:9">
      <c r="A3" s="66" t="s">
        <v>57</v>
      </c>
      <c r="B3" s="67" t="s">
        <v>357</v>
      </c>
      <c r="C3" s="6" t="s">
        <v>400</v>
      </c>
      <c r="D3" s="6" t="s">
        <v>401</v>
      </c>
      <c r="E3" s="6" t="s">
        <v>402</v>
      </c>
      <c r="F3" s="6" t="s">
        <v>403</v>
      </c>
      <c r="G3" s="6" t="s">
        <v>404</v>
      </c>
      <c r="H3" s="6" t="s">
        <v>405</v>
      </c>
      <c r="I3" s="13">
        <v>3011.36</v>
      </c>
    </row>
    <row r="4" s="1" customFormat="1" ht="20" customHeight="1" spans="1:9">
      <c r="A4" s="68"/>
      <c r="B4" s="69"/>
      <c r="C4" s="6" t="s">
        <v>400</v>
      </c>
      <c r="D4" s="6" t="s">
        <v>401</v>
      </c>
      <c r="E4" s="6" t="s">
        <v>406</v>
      </c>
      <c r="F4" s="6" t="s">
        <v>407</v>
      </c>
      <c r="G4" s="6" t="s">
        <v>404</v>
      </c>
      <c r="H4" s="6" t="s">
        <v>14</v>
      </c>
      <c r="I4" s="13">
        <v>4517.04</v>
      </c>
    </row>
    <row r="5" s="1" customFormat="1" ht="20" customHeight="1" spans="1:9">
      <c r="A5" s="68"/>
      <c r="B5" s="69"/>
      <c r="C5" s="6" t="s">
        <v>400</v>
      </c>
      <c r="D5" s="6" t="s">
        <v>401</v>
      </c>
      <c r="E5" s="6" t="s">
        <v>408</v>
      </c>
      <c r="F5" s="6" t="s">
        <v>409</v>
      </c>
      <c r="G5" s="6" t="s">
        <v>404</v>
      </c>
      <c r="H5" s="6" t="s">
        <v>405</v>
      </c>
      <c r="I5" s="13">
        <v>3011.36</v>
      </c>
    </row>
    <row r="6" s="1" customFormat="1" ht="20" customHeight="1" spans="1:9">
      <c r="A6" s="70"/>
      <c r="B6" s="71"/>
      <c r="C6" s="6" t="s">
        <v>400</v>
      </c>
      <c r="D6" s="6" t="s">
        <v>401</v>
      </c>
      <c r="E6" s="6" t="s">
        <v>356</v>
      </c>
      <c r="F6" s="6" t="s">
        <v>410</v>
      </c>
      <c r="G6" s="6" t="s">
        <v>404</v>
      </c>
      <c r="H6" s="6" t="s">
        <v>411</v>
      </c>
      <c r="I6" s="13">
        <v>5267.96</v>
      </c>
    </row>
    <row r="7" s="1" customFormat="1" ht="20" customHeight="1" spans="1:9">
      <c r="A7" s="72">
        <v>2</v>
      </c>
      <c r="B7" s="73" t="s">
        <v>412</v>
      </c>
      <c r="C7" s="73" t="s">
        <v>413</v>
      </c>
      <c r="D7" s="73" t="s">
        <v>401</v>
      </c>
      <c r="E7" s="73" t="s">
        <v>414</v>
      </c>
      <c r="F7" s="73" t="s">
        <v>415</v>
      </c>
      <c r="G7" s="73" t="s">
        <v>404</v>
      </c>
      <c r="H7" s="73" t="s">
        <v>14</v>
      </c>
      <c r="I7" s="84">
        <v>3417.18</v>
      </c>
    </row>
    <row r="8" s="1" customFormat="1" ht="20" customHeight="1" spans="1:9">
      <c r="A8" s="72">
        <v>3</v>
      </c>
      <c r="B8" s="73" t="s">
        <v>416</v>
      </c>
      <c r="C8" s="73" t="s">
        <v>417</v>
      </c>
      <c r="D8" s="73" t="s">
        <v>401</v>
      </c>
      <c r="E8" s="73" t="s">
        <v>418</v>
      </c>
      <c r="F8" s="73" t="s">
        <v>419</v>
      </c>
      <c r="G8" s="73" t="s">
        <v>404</v>
      </c>
      <c r="H8" s="73" t="s">
        <v>420</v>
      </c>
      <c r="I8" s="84">
        <v>4210.06</v>
      </c>
    </row>
    <row r="9" s="1" customFormat="1" ht="20" customHeight="1" spans="1:9">
      <c r="A9" s="74">
        <v>4</v>
      </c>
      <c r="B9" s="75" t="s">
        <v>70</v>
      </c>
      <c r="C9" s="73" t="s">
        <v>421</v>
      </c>
      <c r="D9" s="73" t="s">
        <v>401</v>
      </c>
      <c r="E9" s="73" t="s">
        <v>422</v>
      </c>
      <c r="F9" s="73" t="s">
        <v>423</v>
      </c>
      <c r="G9" s="73" t="s">
        <v>404</v>
      </c>
      <c r="H9" s="73" t="s">
        <v>424</v>
      </c>
      <c r="I9" s="84">
        <v>3542.42</v>
      </c>
    </row>
    <row r="10" s="1" customFormat="1" ht="20" customHeight="1" spans="1:9">
      <c r="A10" s="76"/>
      <c r="B10" s="77"/>
      <c r="C10" s="73" t="s">
        <v>421</v>
      </c>
      <c r="D10" s="73" t="s">
        <v>401</v>
      </c>
      <c r="E10" s="73" t="s">
        <v>425</v>
      </c>
      <c r="F10" s="73" t="s">
        <v>426</v>
      </c>
      <c r="G10" s="73" t="s">
        <v>404</v>
      </c>
      <c r="H10" s="73" t="s">
        <v>424</v>
      </c>
      <c r="I10" s="84">
        <v>3542.42</v>
      </c>
    </row>
    <row r="11" s="1" customFormat="1" ht="20" customHeight="1" spans="1:9">
      <c r="A11" s="76"/>
      <c r="B11" s="77"/>
      <c r="C11" s="73" t="s">
        <v>421</v>
      </c>
      <c r="D11" s="73" t="s">
        <v>401</v>
      </c>
      <c r="E11" s="73" t="s">
        <v>69</v>
      </c>
      <c r="F11" s="73" t="s">
        <v>71</v>
      </c>
      <c r="G11" s="73" t="s">
        <v>404</v>
      </c>
      <c r="H11" s="73" t="s">
        <v>424</v>
      </c>
      <c r="I11" s="84">
        <v>3542.42</v>
      </c>
    </row>
    <row r="12" s="1" customFormat="1" ht="20" customHeight="1" spans="1:9">
      <c r="A12" s="76"/>
      <c r="B12" s="77"/>
      <c r="C12" s="73" t="s">
        <v>421</v>
      </c>
      <c r="D12" s="73" t="s">
        <v>401</v>
      </c>
      <c r="E12" s="73" t="s">
        <v>427</v>
      </c>
      <c r="F12" s="73" t="s">
        <v>428</v>
      </c>
      <c r="G12" s="73" t="s">
        <v>404</v>
      </c>
      <c r="H12" s="73" t="s">
        <v>424</v>
      </c>
      <c r="I12" s="84">
        <v>3542.42</v>
      </c>
    </row>
    <row r="13" s="1" customFormat="1" ht="20" customHeight="1" spans="1:9">
      <c r="A13" s="76"/>
      <c r="B13" s="77"/>
      <c r="C13" s="73" t="s">
        <v>421</v>
      </c>
      <c r="D13" s="73" t="s">
        <v>401</v>
      </c>
      <c r="E13" s="73" t="s">
        <v>429</v>
      </c>
      <c r="F13" s="73" t="s">
        <v>430</v>
      </c>
      <c r="G13" s="73" t="s">
        <v>404</v>
      </c>
      <c r="H13" s="73" t="s">
        <v>424</v>
      </c>
      <c r="I13" s="84">
        <v>3542.42</v>
      </c>
    </row>
    <row r="14" s="1" customFormat="1" ht="20" customHeight="1" spans="1:9">
      <c r="A14" s="78"/>
      <c r="B14" s="8"/>
      <c r="C14" s="73" t="s">
        <v>421</v>
      </c>
      <c r="D14" s="73" t="s">
        <v>401</v>
      </c>
      <c r="E14" s="73" t="s">
        <v>431</v>
      </c>
      <c r="F14" s="73" t="s">
        <v>432</v>
      </c>
      <c r="G14" s="73" t="s">
        <v>404</v>
      </c>
      <c r="H14" s="73" t="s">
        <v>424</v>
      </c>
      <c r="I14" s="84">
        <v>3542.42</v>
      </c>
    </row>
    <row r="15" s="1" customFormat="1" ht="25" customHeight="1" spans="1:9">
      <c r="A15" s="79" t="s">
        <v>52</v>
      </c>
      <c r="B15" s="80"/>
      <c r="C15" s="80"/>
      <c r="D15" s="80"/>
      <c r="E15" s="80"/>
      <c r="F15" s="80"/>
      <c r="G15" s="80"/>
      <c r="H15" s="81"/>
      <c r="I15" s="85">
        <f>SUM(I3:I14)</f>
        <v>44689.48</v>
      </c>
    </row>
    <row r="16" s="1" customFormat="1" ht="18" customHeight="1" spans="2:9">
      <c r="B16" s="63"/>
      <c r="C16" s="63"/>
      <c r="D16" s="63"/>
      <c r="E16" s="63"/>
      <c r="F16" s="63"/>
      <c r="G16" s="63"/>
      <c r="H16" s="63"/>
      <c r="I16" s="64"/>
    </row>
  </sheetData>
  <mergeCells count="6">
    <mergeCell ref="A1:I1"/>
    <mergeCell ref="A15:H15"/>
    <mergeCell ref="A3:A6"/>
    <mergeCell ref="A9:A14"/>
    <mergeCell ref="B3:B6"/>
    <mergeCell ref="B9:B14"/>
  </mergeCells>
  <printOptions horizontalCentered="1"/>
  <pageMargins left="0.236111111111111" right="0.236111111111111" top="0.314583333333333" bottom="0.432638888888889" header="0.275" footer="0.156944444444444"/>
  <pageSetup paperSize="9" scale="95" orientation="landscape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C21" sqref="C21"/>
    </sheetView>
  </sheetViews>
  <sheetFormatPr defaultColWidth="9" defaultRowHeight="13.5" outlineLevelRow="6" outlineLevelCol="6"/>
  <cols>
    <col min="1" max="1" width="7" style="48" customWidth="1"/>
    <col min="2" max="2" width="37.5916666666667" style="48" customWidth="1"/>
    <col min="3" max="3" width="24.6666666666667" style="48" customWidth="1"/>
    <col min="4" max="4" width="14.875" style="48" customWidth="1"/>
    <col min="5" max="5" width="14.5" style="48" customWidth="1"/>
    <col min="6" max="6" width="15.25" style="48" customWidth="1"/>
    <col min="7" max="7" width="8" style="48" customWidth="1"/>
    <col min="8" max="16384" width="9" style="48"/>
  </cols>
  <sheetData>
    <row r="1" s="48" customFormat="1" ht="29" customHeight="1" spans="1:7">
      <c r="A1" s="51" t="s">
        <v>433</v>
      </c>
      <c r="B1" s="51"/>
      <c r="C1" s="51"/>
      <c r="D1" s="51"/>
      <c r="E1" s="51"/>
      <c r="F1" s="51"/>
      <c r="G1" s="52"/>
    </row>
    <row r="2" s="49" customFormat="1" ht="29.25" customHeight="1" spans="1:6">
      <c r="A2" s="53" t="s">
        <v>1</v>
      </c>
      <c r="B2" s="53" t="s">
        <v>2</v>
      </c>
      <c r="C2" s="53" t="s">
        <v>4</v>
      </c>
      <c r="D2" s="53" t="s">
        <v>434</v>
      </c>
      <c r="E2" s="53" t="s">
        <v>6</v>
      </c>
      <c r="F2" s="53" t="s">
        <v>8</v>
      </c>
    </row>
    <row r="3" s="50" customFormat="1" ht="23" customHeight="1" spans="1:6">
      <c r="A3" s="54">
        <v>1</v>
      </c>
      <c r="B3" s="55" t="s">
        <v>435</v>
      </c>
      <c r="C3" s="55" t="s">
        <v>436</v>
      </c>
      <c r="D3" s="56" t="s">
        <v>437</v>
      </c>
      <c r="E3" s="56" t="s">
        <v>438</v>
      </c>
      <c r="F3" s="57">
        <v>9358.62</v>
      </c>
    </row>
    <row r="4" s="50" customFormat="1" ht="23" customHeight="1" spans="1:6">
      <c r="A4" s="58"/>
      <c r="B4" s="59"/>
      <c r="C4" s="59"/>
      <c r="D4" s="56" t="s">
        <v>439</v>
      </c>
      <c r="E4" s="56" t="s">
        <v>440</v>
      </c>
      <c r="F4" s="57">
        <v>7600</v>
      </c>
    </row>
    <row r="5" s="50" customFormat="1" ht="23" customHeight="1" spans="1:6">
      <c r="A5" s="58"/>
      <c r="B5" s="59"/>
      <c r="C5" s="59"/>
      <c r="D5" s="56" t="s">
        <v>441</v>
      </c>
      <c r="E5" s="56" t="s">
        <v>442</v>
      </c>
      <c r="F5" s="57">
        <v>7600</v>
      </c>
    </row>
    <row r="6" s="48" customFormat="1" ht="29" customHeight="1" spans="1:6">
      <c r="A6" s="60" t="s">
        <v>52</v>
      </c>
      <c r="B6" s="61"/>
      <c r="C6" s="61"/>
      <c r="D6" s="61"/>
      <c r="E6" s="61"/>
      <c r="F6" s="62">
        <f>SUM(F3:F5)</f>
        <v>24558.62</v>
      </c>
    </row>
    <row r="7" s="48" customFormat="1" ht="18" customHeight="1"/>
  </sheetData>
  <mergeCells count="5">
    <mergeCell ref="A1:F1"/>
    <mergeCell ref="A6:E6"/>
    <mergeCell ref="A3:A5"/>
    <mergeCell ref="B3:B5"/>
    <mergeCell ref="C3:C5"/>
  </mergeCells>
  <printOptions horizontalCentered="1"/>
  <pageMargins left="0.751388888888889" right="0.751388888888889" top="0.629861111111111" bottom="1" header="0.5" footer="0.5"/>
  <pageSetup paperSize="9" orientation="landscape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workbookViewId="0">
      <selection activeCell="N27" sqref="N27"/>
    </sheetView>
  </sheetViews>
  <sheetFormatPr defaultColWidth="9" defaultRowHeight="13.5" outlineLevelCol="6"/>
  <cols>
    <col min="1" max="1" width="5.125" style="30" customWidth="1"/>
    <col min="2" max="2" width="36.875" style="29" customWidth="1"/>
    <col min="3" max="3" width="11.5" style="30" customWidth="1"/>
    <col min="4" max="4" width="16.25" style="30" customWidth="1"/>
    <col min="5" max="5" width="8.625" style="29" customWidth="1"/>
    <col min="6" max="6" width="12.875" style="29" customWidth="1"/>
    <col min="7" max="7" width="9.375" style="31" customWidth="1"/>
    <col min="8" max="16384" width="9" style="29"/>
  </cols>
  <sheetData>
    <row r="1" s="29" customFormat="1" ht="26.25" customHeight="1" spans="1:7">
      <c r="A1" s="32" t="s">
        <v>443</v>
      </c>
      <c r="B1" s="32"/>
      <c r="C1" s="32"/>
      <c r="D1" s="32"/>
      <c r="E1" s="32"/>
      <c r="F1" s="32"/>
      <c r="G1" s="32"/>
    </row>
    <row r="2" s="16" customFormat="1" ht="29.25" customHeight="1" spans="1:7">
      <c r="A2" s="24" t="s">
        <v>1</v>
      </c>
      <c r="B2" s="22" t="s">
        <v>2</v>
      </c>
      <c r="C2" s="24" t="s">
        <v>444</v>
      </c>
      <c r="D2" s="22" t="s">
        <v>4</v>
      </c>
      <c r="E2" s="24" t="s">
        <v>445</v>
      </c>
      <c r="F2" s="24" t="s">
        <v>6</v>
      </c>
      <c r="G2" s="33" t="s">
        <v>8</v>
      </c>
    </row>
    <row r="3" s="29" customFormat="1" spans="1:7">
      <c r="A3" s="34">
        <v>1</v>
      </c>
      <c r="B3" s="35" t="s">
        <v>446</v>
      </c>
      <c r="C3" s="21" t="s">
        <v>447</v>
      </c>
      <c r="D3" s="21" t="s">
        <v>448</v>
      </c>
      <c r="E3" s="21" t="s">
        <v>449</v>
      </c>
      <c r="F3" s="21" t="s">
        <v>450</v>
      </c>
      <c r="G3" s="36">
        <v>6000</v>
      </c>
    </row>
    <row r="4" s="29" customFormat="1" spans="1:7">
      <c r="A4" s="34"/>
      <c r="B4" s="35" t="s">
        <v>446</v>
      </c>
      <c r="C4" s="21" t="s">
        <v>447</v>
      </c>
      <c r="D4" s="21" t="s">
        <v>448</v>
      </c>
      <c r="E4" s="21" t="s">
        <v>451</v>
      </c>
      <c r="F4" s="21" t="s">
        <v>452</v>
      </c>
      <c r="G4" s="36"/>
    </row>
    <row r="5" s="29" customFormat="1" spans="1:7">
      <c r="A5" s="34"/>
      <c r="B5" s="35" t="s">
        <v>446</v>
      </c>
      <c r="C5" s="21" t="s">
        <v>447</v>
      </c>
      <c r="D5" s="21" t="s">
        <v>448</v>
      </c>
      <c r="E5" s="21" t="s">
        <v>453</v>
      </c>
      <c r="F5" s="21" t="s">
        <v>454</v>
      </c>
      <c r="G5" s="36"/>
    </row>
    <row r="6" s="29" customFormat="1" spans="1:7">
      <c r="A6" s="34">
        <v>2</v>
      </c>
      <c r="B6" s="35" t="s">
        <v>455</v>
      </c>
      <c r="C6" s="21" t="s">
        <v>456</v>
      </c>
      <c r="D6" s="21" t="s">
        <v>448</v>
      </c>
      <c r="E6" s="21" t="s">
        <v>457</v>
      </c>
      <c r="F6" s="21" t="s">
        <v>458</v>
      </c>
      <c r="G6" s="36">
        <v>21000</v>
      </c>
    </row>
    <row r="7" s="29" customFormat="1" spans="1:7">
      <c r="A7" s="34"/>
      <c r="B7" s="35" t="s">
        <v>455</v>
      </c>
      <c r="C7" s="21" t="s">
        <v>456</v>
      </c>
      <c r="D7" s="21" t="s">
        <v>448</v>
      </c>
      <c r="E7" s="21" t="s">
        <v>459</v>
      </c>
      <c r="F7" s="21" t="s">
        <v>460</v>
      </c>
      <c r="G7" s="36"/>
    </row>
    <row r="8" s="29" customFormat="1" spans="1:7">
      <c r="A8" s="34"/>
      <c r="B8" s="35" t="s">
        <v>455</v>
      </c>
      <c r="C8" s="21" t="s">
        <v>456</v>
      </c>
      <c r="D8" s="21" t="s">
        <v>448</v>
      </c>
      <c r="E8" s="21" t="s">
        <v>461</v>
      </c>
      <c r="F8" s="21" t="s">
        <v>462</v>
      </c>
      <c r="G8" s="36"/>
    </row>
    <row r="9" s="29" customFormat="1" spans="1:7">
      <c r="A9" s="34"/>
      <c r="B9" s="35" t="s">
        <v>455</v>
      </c>
      <c r="C9" s="21" t="s">
        <v>456</v>
      </c>
      <c r="D9" s="21" t="s">
        <v>448</v>
      </c>
      <c r="E9" s="21" t="s">
        <v>463</v>
      </c>
      <c r="F9" s="21" t="s">
        <v>464</v>
      </c>
      <c r="G9" s="36"/>
    </row>
    <row r="10" s="29" customFormat="1" spans="1:7">
      <c r="A10" s="34"/>
      <c r="B10" s="35" t="s">
        <v>455</v>
      </c>
      <c r="C10" s="21" t="s">
        <v>456</v>
      </c>
      <c r="D10" s="21" t="s">
        <v>448</v>
      </c>
      <c r="E10" s="21" t="s">
        <v>465</v>
      </c>
      <c r="F10" s="21" t="s">
        <v>466</v>
      </c>
      <c r="G10" s="36"/>
    </row>
    <row r="11" s="29" customFormat="1" spans="1:7">
      <c r="A11" s="34"/>
      <c r="B11" s="35" t="s">
        <v>455</v>
      </c>
      <c r="C11" s="21" t="s">
        <v>456</v>
      </c>
      <c r="D11" s="21" t="s">
        <v>448</v>
      </c>
      <c r="E11" s="21" t="s">
        <v>467</v>
      </c>
      <c r="F11" s="21" t="s">
        <v>468</v>
      </c>
      <c r="G11" s="36"/>
    </row>
    <row r="12" s="29" customFormat="1" spans="1:7">
      <c r="A12" s="34"/>
      <c r="B12" s="35" t="s">
        <v>455</v>
      </c>
      <c r="C12" s="21" t="s">
        <v>456</v>
      </c>
      <c r="D12" s="21" t="s">
        <v>448</v>
      </c>
      <c r="E12" s="21" t="s">
        <v>469</v>
      </c>
      <c r="F12" s="21" t="s">
        <v>470</v>
      </c>
      <c r="G12" s="36"/>
    </row>
    <row r="13" s="29" customFormat="1" spans="1:7">
      <c r="A13" s="34"/>
      <c r="B13" s="35" t="s">
        <v>455</v>
      </c>
      <c r="C13" s="21" t="s">
        <v>456</v>
      </c>
      <c r="D13" s="21" t="s">
        <v>448</v>
      </c>
      <c r="E13" s="21" t="s">
        <v>471</v>
      </c>
      <c r="F13" s="21" t="s">
        <v>472</v>
      </c>
      <c r="G13" s="36"/>
    </row>
    <row r="14" s="29" customFormat="1" spans="1:7">
      <c r="A14" s="37">
        <v>3</v>
      </c>
      <c r="B14" s="35" t="s">
        <v>473</v>
      </c>
      <c r="C14" s="21" t="s">
        <v>474</v>
      </c>
      <c r="D14" s="21" t="s">
        <v>448</v>
      </c>
      <c r="E14" s="21" t="s">
        <v>475</v>
      </c>
      <c r="F14" s="21" t="s">
        <v>476</v>
      </c>
      <c r="G14" s="36">
        <v>12000</v>
      </c>
    </row>
    <row r="15" s="29" customFormat="1" spans="1:7">
      <c r="A15" s="38"/>
      <c r="B15" s="35" t="s">
        <v>473</v>
      </c>
      <c r="C15" s="21" t="s">
        <v>474</v>
      </c>
      <c r="D15" s="21" t="s">
        <v>448</v>
      </c>
      <c r="E15" s="21" t="s">
        <v>477</v>
      </c>
      <c r="F15" s="21" t="s">
        <v>478</v>
      </c>
      <c r="G15" s="36"/>
    </row>
    <row r="16" s="29" customFormat="1" spans="1:7">
      <c r="A16" s="38"/>
      <c r="B16" s="35" t="s">
        <v>473</v>
      </c>
      <c r="C16" s="21" t="s">
        <v>474</v>
      </c>
      <c r="D16" s="21" t="s">
        <v>448</v>
      </c>
      <c r="E16" s="21" t="s">
        <v>479</v>
      </c>
      <c r="F16" s="21" t="s">
        <v>480</v>
      </c>
      <c r="G16" s="36"/>
    </row>
    <row r="17" s="29" customFormat="1" spans="1:7">
      <c r="A17" s="38"/>
      <c r="B17" s="35" t="s">
        <v>473</v>
      </c>
      <c r="C17" s="21" t="s">
        <v>474</v>
      </c>
      <c r="D17" s="21" t="s">
        <v>448</v>
      </c>
      <c r="E17" s="21" t="s">
        <v>481</v>
      </c>
      <c r="F17" s="21" t="s">
        <v>482</v>
      </c>
      <c r="G17" s="36"/>
    </row>
    <row r="18" s="29" customFormat="1" spans="1:7">
      <c r="A18" s="39"/>
      <c r="B18" s="35" t="s">
        <v>473</v>
      </c>
      <c r="C18" s="21" t="s">
        <v>474</v>
      </c>
      <c r="D18" s="21" t="s">
        <v>448</v>
      </c>
      <c r="E18" s="21" t="s">
        <v>483</v>
      </c>
      <c r="F18" s="21" t="s">
        <v>484</v>
      </c>
      <c r="G18" s="36"/>
    </row>
    <row r="19" s="29" customFormat="1" spans="1:7">
      <c r="A19" s="37">
        <v>4</v>
      </c>
      <c r="B19" s="35" t="s">
        <v>485</v>
      </c>
      <c r="C19" s="21" t="s">
        <v>486</v>
      </c>
      <c r="D19" s="21" t="s">
        <v>448</v>
      </c>
      <c r="E19" s="21" t="s">
        <v>487</v>
      </c>
      <c r="F19" s="21" t="s">
        <v>488</v>
      </c>
      <c r="G19" s="36">
        <v>9000</v>
      </c>
    </row>
    <row r="20" s="29" customFormat="1" spans="1:7">
      <c r="A20" s="38"/>
      <c r="B20" s="35" t="s">
        <v>485</v>
      </c>
      <c r="C20" s="21" t="s">
        <v>486</v>
      </c>
      <c r="D20" s="21" t="s">
        <v>448</v>
      </c>
      <c r="E20" s="21" t="s">
        <v>489</v>
      </c>
      <c r="F20" s="21" t="s">
        <v>490</v>
      </c>
      <c r="G20" s="36"/>
    </row>
    <row r="21" s="29" customFormat="1" spans="1:7">
      <c r="A21" s="38"/>
      <c r="B21" s="35" t="s">
        <v>485</v>
      </c>
      <c r="C21" s="21" t="s">
        <v>486</v>
      </c>
      <c r="D21" s="21" t="s">
        <v>448</v>
      </c>
      <c r="E21" s="21" t="s">
        <v>491</v>
      </c>
      <c r="F21" s="21" t="s">
        <v>492</v>
      </c>
      <c r="G21" s="36"/>
    </row>
    <row r="22" s="29" customFormat="1" spans="1:7">
      <c r="A22" s="39"/>
      <c r="B22" s="35" t="s">
        <v>485</v>
      </c>
      <c r="C22" s="21" t="s">
        <v>486</v>
      </c>
      <c r="D22" s="21" t="s">
        <v>448</v>
      </c>
      <c r="E22" s="21" t="s">
        <v>493</v>
      </c>
      <c r="F22" s="21" t="s">
        <v>494</v>
      </c>
      <c r="G22" s="36"/>
    </row>
    <row r="23" s="29" customFormat="1" spans="1:7">
      <c r="A23" s="21">
        <v>5</v>
      </c>
      <c r="B23" s="35" t="s">
        <v>495</v>
      </c>
      <c r="C23" s="21" t="s">
        <v>496</v>
      </c>
      <c r="D23" s="21" t="s">
        <v>448</v>
      </c>
      <c r="E23" s="21" t="s">
        <v>497</v>
      </c>
      <c r="F23" s="21" t="s">
        <v>498</v>
      </c>
      <c r="G23" s="36">
        <v>15000</v>
      </c>
    </row>
    <row r="24" s="29" customFormat="1" spans="1:7">
      <c r="A24" s="21"/>
      <c r="B24" s="35" t="s">
        <v>495</v>
      </c>
      <c r="C24" s="21" t="s">
        <v>496</v>
      </c>
      <c r="D24" s="21" t="s">
        <v>448</v>
      </c>
      <c r="E24" s="21" t="s">
        <v>499</v>
      </c>
      <c r="F24" s="21" t="s">
        <v>500</v>
      </c>
      <c r="G24" s="36"/>
    </row>
    <row r="25" s="29" customFormat="1" spans="1:7">
      <c r="A25" s="21"/>
      <c r="B25" s="35" t="s">
        <v>495</v>
      </c>
      <c r="C25" s="21" t="s">
        <v>496</v>
      </c>
      <c r="D25" s="21" t="s">
        <v>448</v>
      </c>
      <c r="E25" s="21" t="s">
        <v>501</v>
      </c>
      <c r="F25" s="21" t="s">
        <v>502</v>
      </c>
      <c r="G25" s="36"/>
    </row>
    <row r="26" s="29" customFormat="1" spans="1:7">
      <c r="A26" s="21"/>
      <c r="B26" s="35" t="s">
        <v>495</v>
      </c>
      <c r="C26" s="21" t="s">
        <v>496</v>
      </c>
      <c r="D26" s="21" t="s">
        <v>448</v>
      </c>
      <c r="E26" s="21" t="s">
        <v>503</v>
      </c>
      <c r="F26" s="21" t="s">
        <v>504</v>
      </c>
      <c r="G26" s="36"/>
    </row>
    <row r="27" s="29" customFormat="1" spans="1:7">
      <c r="A27" s="21"/>
      <c r="B27" s="35" t="s">
        <v>495</v>
      </c>
      <c r="C27" s="21" t="s">
        <v>496</v>
      </c>
      <c r="D27" s="21" t="s">
        <v>448</v>
      </c>
      <c r="E27" s="21" t="s">
        <v>505</v>
      </c>
      <c r="F27" s="21" t="s">
        <v>506</v>
      </c>
      <c r="G27" s="36"/>
    </row>
    <row r="28" s="29" customFormat="1" spans="1:7">
      <c r="A28" s="21"/>
      <c r="B28" s="35" t="s">
        <v>495</v>
      </c>
      <c r="C28" s="21" t="s">
        <v>496</v>
      </c>
      <c r="D28" s="21" t="s">
        <v>448</v>
      </c>
      <c r="E28" s="21" t="s">
        <v>507</v>
      </c>
      <c r="F28" s="21" t="s">
        <v>508</v>
      </c>
      <c r="G28" s="36"/>
    </row>
    <row r="29" s="29" customFormat="1" spans="1:7">
      <c r="A29" s="34">
        <v>6</v>
      </c>
      <c r="B29" s="35" t="s">
        <v>509</v>
      </c>
      <c r="C29" s="25" t="s">
        <v>510</v>
      </c>
      <c r="D29" s="25" t="s">
        <v>448</v>
      </c>
      <c r="E29" s="21" t="s">
        <v>511</v>
      </c>
      <c r="F29" s="21" t="s">
        <v>512</v>
      </c>
      <c r="G29" s="36">
        <v>2000</v>
      </c>
    </row>
    <row r="30" s="29" customFormat="1" spans="1:7">
      <c r="A30" s="37">
        <v>7</v>
      </c>
      <c r="B30" s="35" t="s">
        <v>513</v>
      </c>
      <c r="C30" s="25" t="s">
        <v>514</v>
      </c>
      <c r="D30" s="25" t="s">
        <v>448</v>
      </c>
      <c r="E30" s="21" t="s">
        <v>515</v>
      </c>
      <c r="F30" s="21" t="s">
        <v>516</v>
      </c>
      <c r="G30" s="40">
        <v>4000</v>
      </c>
    </row>
    <row r="31" s="29" customFormat="1" spans="1:7">
      <c r="A31" s="39"/>
      <c r="B31" s="35" t="s">
        <v>513</v>
      </c>
      <c r="C31" s="25" t="s">
        <v>514</v>
      </c>
      <c r="D31" s="25" t="s">
        <v>448</v>
      </c>
      <c r="E31" s="21" t="s">
        <v>517</v>
      </c>
      <c r="F31" s="21" t="s">
        <v>518</v>
      </c>
      <c r="G31" s="41"/>
    </row>
    <row r="32" s="29" customFormat="1" spans="1:7">
      <c r="A32" s="37">
        <v>8</v>
      </c>
      <c r="B32" s="35" t="s">
        <v>519</v>
      </c>
      <c r="C32" s="25" t="s">
        <v>496</v>
      </c>
      <c r="D32" s="25" t="s">
        <v>448</v>
      </c>
      <c r="E32" s="21" t="s">
        <v>520</v>
      </c>
      <c r="F32" s="21" t="s">
        <v>521</v>
      </c>
      <c r="G32" s="40">
        <v>9000</v>
      </c>
    </row>
    <row r="33" s="29" customFormat="1" spans="1:7">
      <c r="A33" s="38"/>
      <c r="B33" s="35" t="s">
        <v>519</v>
      </c>
      <c r="C33" s="25" t="s">
        <v>496</v>
      </c>
      <c r="D33" s="25" t="s">
        <v>448</v>
      </c>
      <c r="E33" s="21" t="s">
        <v>522</v>
      </c>
      <c r="F33" s="21" t="s">
        <v>523</v>
      </c>
      <c r="G33" s="42"/>
    </row>
    <row r="34" s="29" customFormat="1" spans="1:7">
      <c r="A34" s="38"/>
      <c r="B34" s="35" t="s">
        <v>519</v>
      </c>
      <c r="C34" s="25" t="s">
        <v>496</v>
      </c>
      <c r="D34" s="25" t="s">
        <v>448</v>
      </c>
      <c r="E34" s="21" t="s">
        <v>524</v>
      </c>
      <c r="F34" s="21" t="s">
        <v>525</v>
      </c>
      <c r="G34" s="42"/>
    </row>
    <row r="35" s="29" customFormat="1" spans="1:7">
      <c r="A35" s="39"/>
      <c r="B35" s="35" t="s">
        <v>519</v>
      </c>
      <c r="C35" s="25" t="s">
        <v>496</v>
      </c>
      <c r="D35" s="25" t="s">
        <v>448</v>
      </c>
      <c r="E35" s="21" t="s">
        <v>526</v>
      </c>
      <c r="F35" s="21" t="s">
        <v>527</v>
      </c>
      <c r="G35" s="41"/>
    </row>
    <row r="36" s="29" customFormat="1" spans="1:7">
      <c r="A36" s="37">
        <v>9</v>
      </c>
      <c r="B36" s="35" t="s">
        <v>385</v>
      </c>
      <c r="C36" s="25" t="s">
        <v>528</v>
      </c>
      <c r="D36" s="25" t="s">
        <v>448</v>
      </c>
      <c r="E36" s="21" t="s">
        <v>529</v>
      </c>
      <c r="F36" s="21" t="s">
        <v>530</v>
      </c>
      <c r="G36" s="40">
        <v>4000</v>
      </c>
    </row>
    <row r="37" s="29" customFormat="1" spans="1:7">
      <c r="A37" s="39"/>
      <c r="B37" s="35" t="s">
        <v>385</v>
      </c>
      <c r="C37" s="25" t="s">
        <v>528</v>
      </c>
      <c r="D37" s="25" t="s">
        <v>448</v>
      </c>
      <c r="E37" s="21" t="s">
        <v>531</v>
      </c>
      <c r="F37" s="21" t="s">
        <v>532</v>
      </c>
      <c r="G37" s="41"/>
    </row>
    <row r="38" s="29" customFormat="1" spans="1:7">
      <c r="A38" s="37">
        <v>10</v>
      </c>
      <c r="B38" s="35" t="s">
        <v>533</v>
      </c>
      <c r="C38" s="43" t="s">
        <v>534</v>
      </c>
      <c r="D38" s="25" t="s">
        <v>448</v>
      </c>
      <c r="E38" s="21" t="s">
        <v>535</v>
      </c>
      <c r="F38" s="21" t="s">
        <v>536</v>
      </c>
      <c r="G38" s="40">
        <v>4000</v>
      </c>
    </row>
    <row r="39" s="29" customFormat="1" spans="1:7">
      <c r="A39" s="39"/>
      <c r="B39" s="35" t="s">
        <v>533</v>
      </c>
      <c r="C39" s="43" t="s">
        <v>534</v>
      </c>
      <c r="D39" s="25" t="s">
        <v>448</v>
      </c>
      <c r="E39" s="21" t="s">
        <v>537</v>
      </c>
      <c r="F39" s="21" t="s">
        <v>538</v>
      </c>
      <c r="G39" s="41"/>
    </row>
    <row r="40" s="16" customFormat="1" ht="27" customHeight="1" spans="1:7">
      <c r="A40" s="44" t="s">
        <v>52</v>
      </c>
      <c r="B40" s="45"/>
      <c r="C40" s="45"/>
      <c r="D40" s="45"/>
      <c r="E40" s="45"/>
      <c r="F40" s="46"/>
      <c r="G40" s="47">
        <f>SUM(G3:G39)</f>
        <v>86000</v>
      </c>
    </row>
    <row r="41" s="29" customFormat="1" ht="18" customHeight="1" spans="1:7">
      <c r="A41" s="30"/>
      <c r="C41" s="30"/>
      <c r="D41" s="30"/>
      <c r="G41" s="31"/>
    </row>
  </sheetData>
  <mergeCells count="20">
    <mergeCell ref="A1:G1"/>
    <mergeCell ref="A40:F40"/>
    <mergeCell ref="A3:A5"/>
    <mergeCell ref="A6:A13"/>
    <mergeCell ref="A14:A18"/>
    <mergeCell ref="A19:A22"/>
    <mergeCell ref="A23:A28"/>
    <mergeCell ref="A30:A31"/>
    <mergeCell ref="A32:A35"/>
    <mergeCell ref="A36:A37"/>
    <mergeCell ref="A38:A39"/>
    <mergeCell ref="G3:G5"/>
    <mergeCell ref="G6:G13"/>
    <mergeCell ref="G14:G18"/>
    <mergeCell ref="G19:G22"/>
    <mergeCell ref="G23:G28"/>
    <mergeCell ref="G30:G31"/>
    <mergeCell ref="G32:G35"/>
    <mergeCell ref="G36:G37"/>
    <mergeCell ref="G38:G39"/>
  </mergeCells>
  <printOptions horizontalCentered="1"/>
  <pageMargins left="0.393055555555556" right="0.314583333333333" top="0.432638888888889" bottom="0.393055555555556" header="0.5" footer="0.0388888888888889"/>
  <pageSetup paperSize="9" scale="90" orientation="portrait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workbookViewId="0">
      <selection activeCell="D60" sqref="D60"/>
    </sheetView>
  </sheetViews>
  <sheetFormatPr defaultColWidth="9" defaultRowHeight="13.5" outlineLevelCol="4"/>
  <cols>
    <col min="1" max="1" width="9.75" style="16" customWidth="1"/>
    <col min="2" max="2" width="40.375" style="15" customWidth="1"/>
    <col min="3" max="3" width="11.125" style="16" customWidth="1"/>
    <col min="4" max="4" width="18.5" style="16" customWidth="1"/>
    <col min="5" max="5" width="10.5" style="16" customWidth="1"/>
    <col min="6" max="16384" width="9" style="15"/>
  </cols>
  <sheetData>
    <row r="1" s="15" customFormat="1" ht="35" customHeight="1" spans="1:5">
      <c r="A1" s="17" t="s">
        <v>539</v>
      </c>
      <c r="B1" s="18"/>
      <c r="C1" s="18"/>
      <c r="D1" s="18"/>
      <c r="E1" s="18"/>
    </row>
    <row r="2" s="15" customFormat="1" ht="22.5" customHeight="1" spans="1:5">
      <c r="A2" s="19" t="s">
        <v>540</v>
      </c>
      <c r="B2" s="20" t="s">
        <v>541</v>
      </c>
      <c r="C2" s="21"/>
      <c r="D2" s="21"/>
      <c r="E2" s="21"/>
    </row>
    <row r="3" s="15" customFormat="1" ht="34" customHeight="1" spans="1:5">
      <c r="A3" s="22" t="s">
        <v>1</v>
      </c>
      <c r="B3" s="23" t="s">
        <v>542</v>
      </c>
      <c r="C3" s="22" t="s">
        <v>543</v>
      </c>
      <c r="D3" s="22" t="s">
        <v>55</v>
      </c>
      <c r="E3" s="24" t="s">
        <v>8</v>
      </c>
    </row>
    <row r="4" s="15" customFormat="1" spans="1:5">
      <c r="A4" s="25" t="s">
        <v>57</v>
      </c>
      <c r="B4" s="26" t="s">
        <v>544</v>
      </c>
      <c r="C4" s="27" t="s">
        <v>545</v>
      </c>
      <c r="D4" s="28" t="s">
        <v>546</v>
      </c>
      <c r="E4" s="27">
        <v>600</v>
      </c>
    </row>
    <row r="5" s="15" customFormat="1" spans="1:5">
      <c r="A5" s="25" t="s">
        <v>68</v>
      </c>
      <c r="B5" s="26" t="s">
        <v>547</v>
      </c>
      <c r="C5" s="27" t="s">
        <v>548</v>
      </c>
      <c r="D5" s="28" t="s">
        <v>549</v>
      </c>
      <c r="E5" s="27">
        <v>600</v>
      </c>
    </row>
    <row r="6" s="15" customFormat="1" spans="1:5">
      <c r="A6" s="25" t="s">
        <v>72</v>
      </c>
      <c r="B6" s="26" t="s">
        <v>550</v>
      </c>
      <c r="C6" s="27" t="s">
        <v>551</v>
      </c>
      <c r="D6" s="28" t="s">
        <v>552</v>
      </c>
      <c r="E6" s="27">
        <v>600</v>
      </c>
    </row>
    <row r="7" s="15" customFormat="1" spans="1:5">
      <c r="A7" s="25" t="s">
        <v>76</v>
      </c>
      <c r="B7" s="26" t="s">
        <v>553</v>
      </c>
      <c r="C7" s="27" t="s">
        <v>554</v>
      </c>
      <c r="D7" s="28" t="s">
        <v>555</v>
      </c>
      <c r="E7" s="27">
        <v>600</v>
      </c>
    </row>
    <row r="8" s="15" customFormat="1" spans="1:5">
      <c r="A8" s="25" t="s">
        <v>80</v>
      </c>
      <c r="B8" s="26" t="s">
        <v>556</v>
      </c>
      <c r="C8" s="27" t="s">
        <v>557</v>
      </c>
      <c r="D8" s="28" t="s">
        <v>558</v>
      </c>
      <c r="E8" s="27">
        <v>600</v>
      </c>
    </row>
    <row r="9" s="15" customFormat="1" spans="1:5">
      <c r="A9" s="25" t="s">
        <v>84</v>
      </c>
      <c r="B9" s="26" t="s">
        <v>559</v>
      </c>
      <c r="C9" s="27" t="s">
        <v>560</v>
      </c>
      <c r="D9" s="28" t="s">
        <v>561</v>
      </c>
      <c r="E9" s="27">
        <v>600</v>
      </c>
    </row>
    <row r="10" s="15" customFormat="1" spans="1:5">
      <c r="A10" s="25" t="s">
        <v>88</v>
      </c>
      <c r="B10" s="26" t="s">
        <v>562</v>
      </c>
      <c r="C10" s="27" t="s">
        <v>563</v>
      </c>
      <c r="D10" s="28" t="s">
        <v>564</v>
      </c>
      <c r="E10" s="27">
        <v>600</v>
      </c>
    </row>
    <row r="11" s="15" customFormat="1" spans="1:5">
      <c r="A11" s="25" t="s">
        <v>92</v>
      </c>
      <c r="B11" s="26" t="s">
        <v>565</v>
      </c>
      <c r="C11" s="27" t="s">
        <v>566</v>
      </c>
      <c r="D11" s="28" t="s">
        <v>567</v>
      </c>
      <c r="E11" s="27">
        <v>600</v>
      </c>
    </row>
    <row r="12" s="15" customFormat="1" spans="1:5">
      <c r="A12" s="25" t="s">
        <v>96</v>
      </c>
      <c r="B12" s="26" t="s">
        <v>568</v>
      </c>
      <c r="C12" s="27" t="s">
        <v>569</v>
      </c>
      <c r="D12" s="28" t="s">
        <v>570</v>
      </c>
      <c r="E12" s="27">
        <v>600</v>
      </c>
    </row>
    <row r="13" s="15" customFormat="1" spans="1:5">
      <c r="A13" s="25" t="s">
        <v>100</v>
      </c>
      <c r="B13" s="26" t="s">
        <v>571</v>
      </c>
      <c r="C13" s="27" t="s">
        <v>572</v>
      </c>
      <c r="D13" s="28" t="s">
        <v>549</v>
      </c>
      <c r="E13" s="27">
        <v>600</v>
      </c>
    </row>
    <row r="14" s="15" customFormat="1" spans="1:5">
      <c r="A14" s="25" t="s">
        <v>104</v>
      </c>
      <c r="B14" s="26" t="s">
        <v>573</v>
      </c>
      <c r="C14" s="27" t="s">
        <v>574</v>
      </c>
      <c r="D14" s="28" t="s">
        <v>575</v>
      </c>
      <c r="E14" s="27">
        <v>600</v>
      </c>
    </row>
    <row r="15" s="15" customFormat="1" spans="1:5">
      <c r="A15" s="25" t="s">
        <v>108</v>
      </c>
      <c r="B15" s="26" t="s">
        <v>576</v>
      </c>
      <c r="C15" s="27" t="s">
        <v>577</v>
      </c>
      <c r="D15" s="28" t="s">
        <v>578</v>
      </c>
      <c r="E15" s="27">
        <v>600</v>
      </c>
    </row>
    <row r="16" s="15" customFormat="1" spans="1:5">
      <c r="A16" s="25" t="s">
        <v>112</v>
      </c>
      <c r="B16" s="26" t="s">
        <v>579</v>
      </c>
      <c r="C16" s="27" t="s">
        <v>580</v>
      </c>
      <c r="D16" s="28" t="s">
        <v>581</v>
      </c>
      <c r="E16" s="27">
        <v>600</v>
      </c>
    </row>
    <row r="17" s="15" customFormat="1" spans="1:5">
      <c r="A17" s="25" t="s">
        <v>116</v>
      </c>
      <c r="B17" s="26" t="s">
        <v>582</v>
      </c>
      <c r="C17" s="27" t="s">
        <v>583</v>
      </c>
      <c r="D17" s="28" t="s">
        <v>584</v>
      </c>
      <c r="E17" s="27">
        <v>600</v>
      </c>
    </row>
    <row r="18" s="15" customFormat="1" spans="1:5">
      <c r="A18" s="25" t="s">
        <v>119</v>
      </c>
      <c r="B18" s="26" t="s">
        <v>585</v>
      </c>
      <c r="C18" s="27" t="s">
        <v>586</v>
      </c>
      <c r="D18" s="28" t="s">
        <v>587</v>
      </c>
      <c r="E18" s="27">
        <v>600</v>
      </c>
    </row>
    <row r="19" s="15" customFormat="1" spans="1:5">
      <c r="A19" s="25" t="s">
        <v>122</v>
      </c>
      <c r="B19" s="26" t="s">
        <v>588</v>
      </c>
      <c r="C19" s="27" t="s">
        <v>589</v>
      </c>
      <c r="D19" s="28" t="s">
        <v>590</v>
      </c>
      <c r="E19" s="27">
        <v>600</v>
      </c>
    </row>
    <row r="20" s="15" customFormat="1" spans="1:5">
      <c r="A20" s="25" t="s">
        <v>126</v>
      </c>
      <c r="B20" s="26" t="s">
        <v>591</v>
      </c>
      <c r="C20" s="27" t="s">
        <v>592</v>
      </c>
      <c r="D20" s="28" t="s">
        <v>593</v>
      </c>
      <c r="E20" s="27">
        <v>600</v>
      </c>
    </row>
    <row r="21" s="15" customFormat="1" spans="1:5">
      <c r="A21" s="25" t="s">
        <v>129</v>
      </c>
      <c r="B21" s="26" t="s">
        <v>594</v>
      </c>
      <c r="C21" s="27" t="s">
        <v>569</v>
      </c>
      <c r="D21" s="28" t="s">
        <v>570</v>
      </c>
      <c r="E21" s="27">
        <v>600</v>
      </c>
    </row>
    <row r="22" s="15" customFormat="1" spans="1:5">
      <c r="A22" s="25" t="s">
        <v>133</v>
      </c>
      <c r="B22" s="26" t="s">
        <v>595</v>
      </c>
      <c r="C22" s="27" t="s">
        <v>596</v>
      </c>
      <c r="D22" s="28" t="s">
        <v>597</v>
      </c>
      <c r="E22" s="27">
        <v>600</v>
      </c>
    </row>
    <row r="23" s="15" customFormat="1" spans="1:5">
      <c r="A23" s="25" t="s">
        <v>136</v>
      </c>
      <c r="B23" s="26" t="s">
        <v>289</v>
      </c>
      <c r="C23" s="27" t="s">
        <v>598</v>
      </c>
      <c r="D23" s="28" t="s">
        <v>599</v>
      </c>
      <c r="E23" s="27">
        <v>600</v>
      </c>
    </row>
    <row r="24" s="15" customFormat="1" spans="1:5">
      <c r="A24" s="25" t="s">
        <v>140</v>
      </c>
      <c r="B24" s="26" t="s">
        <v>247</v>
      </c>
      <c r="C24" s="27" t="s">
        <v>600</v>
      </c>
      <c r="D24" s="28" t="s">
        <v>601</v>
      </c>
      <c r="E24" s="27">
        <v>600</v>
      </c>
    </row>
    <row r="25" s="15" customFormat="1" spans="1:5">
      <c r="A25" s="25" t="s">
        <v>144</v>
      </c>
      <c r="B25" s="26" t="s">
        <v>602</v>
      </c>
      <c r="C25" s="27" t="s">
        <v>603</v>
      </c>
      <c r="D25" s="28" t="s">
        <v>604</v>
      </c>
      <c r="E25" s="27">
        <v>600</v>
      </c>
    </row>
    <row r="26" s="15" customFormat="1" spans="1:5">
      <c r="A26" s="25" t="s">
        <v>148</v>
      </c>
      <c r="B26" s="26" t="s">
        <v>605</v>
      </c>
      <c r="C26" s="27" t="s">
        <v>606</v>
      </c>
      <c r="D26" s="28" t="s">
        <v>607</v>
      </c>
      <c r="E26" s="27">
        <v>600</v>
      </c>
    </row>
    <row r="27" s="15" customFormat="1" spans="1:5">
      <c r="A27" s="25" t="s">
        <v>152</v>
      </c>
      <c r="B27" s="26" t="s">
        <v>608</v>
      </c>
      <c r="C27" s="27" t="s">
        <v>609</v>
      </c>
      <c r="D27" s="28" t="s">
        <v>610</v>
      </c>
      <c r="E27" s="27">
        <v>600</v>
      </c>
    </row>
    <row r="28" s="15" customFormat="1" spans="1:5">
      <c r="A28" s="25" t="s">
        <v>156</v>
      </c>
      <c r="B28" s="26" t="s">
        <v>611</v>
      </c>
      <c r="C28" s="27" t="s">
        <v>612</v>
      </c>
      <c r="D28" s="28" t="s">
        <v>613</v>
      </c>
      <c r="E28" s="27">
        <v>600</v>
      </c>
    </row>
    <row r="29" s="15" customFormat="1" spans="1:5">
      <c r="A29" s="25" t="s">
        <v>160</v>
      </c>
      <c r="B29" s="26" t="s">
        <v>614</v>
      </c>
      <c r="C29" s="27" t="s">
        <v>615</v>
      </c>
      <c r="D29" s="28" t="s">
        <v>616</v>
      </c>
      <c r="E29" s="27">
        <v>600</v>
      </c>
    </row>
    <row r="30" s="15" customFormat="1" spans="1:5">
      <c r="A30" s="25" t="s">
        <v>164</v>
      </c>
      <c r="B30" s="26" t="s">
        <v>617</v>
      </c>
      <c r="C30" s="27" t="s">
        <v>618</v>
      </c>
      <c r="D30" s="28" t="s">
        <v>619</v>
      </c>
      <c r="E30" s="27">
        <v>600</v>
      </c>
    </row>
    <row r="31" s="15" customFormat="1" spans="1:5">
      <c r="A31" s="25" t="s">
        <v>168</v>
      </c>
      <c r="B31" s="26" t="s">
        <v>620</v>
      </c>
      <c r="C31" s="27" t="s">
        <v>621</v>
      </c>
      <c r="D31" s="28" t="s">
        <v>622</v>
      </c>
      <c r="E31" s="27">
        <v>600</v>
      </c>
    </row>
    <row r="32" s="15" customFormat="1" spans="1:5">
      <c r="A32" s="25" t="s">
        <v>172</v>
      </c>
      <c r="B32" s="26" t="s">
        <v>623</v>
      </c>
      <c r="C32" s="27" t="s">
        <v>624</v>
      </c>
      <c r="D32" s="28" t="s">
        <v>625</v>
      </c>
      <c r="E32" s="27">
        <v>600</v>
      </c>
    </row>
    <row r="33" s="15" customFormat="1" spans="1:5">
      <c r="A33" s="25" t="s">
        <v>176</v>
      </c>
      <c r="B33" s="26" t="s">
        <v>78</v>
      </c>
      <c r="C33" s="27" t="s">
        <v>626</v>
      </c>
      <c r="D33" s="28" t="s">
        <v>627</v>
      </c>
      <c r="E33" s="27">
        <v>600</v>
      </c>
    </row>
    <row r="34" s="15" customFormat="1" spans="1:5">
      <c r="A34" s="25" t="s">
        <v>180</v>
      </c>
      <c r="B34" s="26" t="s">
        <v>628</v>
      </c>
      <c r="C34" s="27" t="s">
        <v>629</v>
      </c>
      <c r="D34" s="28" t="s">
        <v>575</v>
      </c>
      <c r="E34" s="27">
        <v>600</v>
      </c>
    </row>
    <row r="35" s="15" customFormat="1" spans="1:5">
      <c r="A35" s="25" t="s">
        <v>184</v>
      </c>
      <c r="B35" s="26" t="s">
        <v>630</v>
      </c>
      <c r="C35" s="27" t="s">
        <v>631</v>
      </c>
      <c r="D35" s="28" t="s">
        <v>632</v>
      </c>
      <c r="E35" s="27">
        <v>600</v>
      </c>
    </row>
    <row r="36" s="15" customFormat="1" spans="1:5">
      <c r="A36" s="25" t="s">
        <v>187</v>
      </c>
      <c r="B36" s="26" t="s">
        <v>633</v>
      </c>
      <c r="C36" s="27" t="s">
        <v>634</v>
      </c>
      <c r="D36" s="28" t="s">
        <v>635</v>
      </c>
      <c r="E36" s="27">
        <v>600</v>
      </c>
    </row>
    <row r="37" s="15" customFormat="1" spans="1:5">
      <c r="A37" s="25" t="s">
        <v>190</v>
      </c>
      <c r="B37" s="26" t="s">
        <v>636</v>
      </c>
      <c r="C37" s="27" t="s">
        <v>637</v>
      </c>
      <c r="D37" s="28" t="s">
        <v>638</v>
      </c>
      <c r="E37" s="27">
        <v>600</v>
      </c>
    </row>
    <row r="38" s="15" customFormat="1" spans="1:5">
      <c r="A38" s="25" t="s">
        <v>193</v>
      </c>
      <c r="B38" s="26" t="s">
        <v>639</v>
      </c>
      <c r="C38" s="27" t="s">
        <v>640</v>
      </c>
      <c r="D38" s="28" t="s">
        <v>641</v>
      </c>
      <c r="E38" s="27">
        <v>600</v>
      </c>
    </row>
    <row r="39" s="15" customFormat="1" spans="1:5">
      <c r="A39" s="25" t="s">
        <v>197</v>
      </c>
      <c r="B39" s="26" t="s">
        <v>642</v>
      </c>
      <c r="C39" s="27" t="s">
        <v>643</v>
      </c>
      <c r="D39" s="28" t="s">
        <v>644</v>
      </c>
      <c r="E39" s="27">
        <v>600</v>
      </c>
    </row>
    <row r="40" s="15" customFormat="1" spans="1:5">
      <c r="A40" s="25" t="s">
        <v>200</v>
      </c>
      <c r="B40" s="26" t="s">
        <v>645</v>
      </c>
      <c r="C40" s="27" t="s">
        <v>646</v>
      </c>
      <c r="D40" s="28" t="s">
        <v>647</v>
      </c>
      <c r="E40" s="27">
        <v>600</v>
      </c>
    </row>
    <row r="41" s="15" customFormat="1" spans="1:5">
      <c r="A41" s="25" t="s">
        <v>204</v>
      </c>
      <c r="B41" s="26" t="s">
        <v>648</v>
      </c>
      <c r="C41" s="27" t="s">
        <v>649</v>
      </c>
      <c r="D41" s="28" t="s">
        <v>650</v>
      </c>
      <c r="E41" s="27">
        <v>600</v>
      </c>
    </row>
    <row r="42" s="15" customFormat="1" spans="1:5">
      <c r="A42" s="25" t="s">
        <v>208</v>
      </c>
      <c r="B42" s="26" t="s">
        <v>651</v>
      </c>
      <c r="C42" s="27" t="s">
        <v>652</v>
      </c>
      <c r="D42" s="28" t="s">
        <v>653</v>
      </c>
      <c r="E42" s="27">
        <v>600</v>
      </c>
    </row>
    <row r="43" s="15" customFormat="1" spans="1:5">
      <c r="A43" s="25" t="s">
        <v>212</v>
      </c>
      <c r="B43" s="26" t="s">
        <v>654</v>
      </c>
      <c r="C43" s="27" t="s">
        <v>655</v>
      </c>
      <c r="D43" s="28" t="s">
        <v>653</v>
      </c>
      <c r="E43" s="27">
        <v>600</v>
      </c>
    </row>
    <row r="44" s="15" customFormat="1" spans="1:5">
      <c r="A44" s="25" t="s">
        <v>215</v>
      </c>
      <c r="B44" s="26" t="s">
        <v>656</v>
      </c>
      <c r="C44" s="27" t="s">
        <v>657</v>
      </c>
      <c r="D44" s="28" t="s">
        <v>658</v>
      </c>
      <c r="E44" s="27">
        <v>600</v>
      </c>
    </row>
    <row r="45" s="15" customFormat="1" spans="1:5">
      <c r="A45" s="25" t="s">
        <v>219</v>
      </c>
      <c r="B45" s="26" t="s">
        <v>659</v>
      </c>
      <c r="C45" s="27" t="s">
        <v>660</v>
      </c>
      <c r="D45" s="28" t="s">
        <v>661</v>
      </c>
      <c r="E45" s="27">
        <v>600</v>
      </c>
    </row>
    <row r="46" s="15" customFormat="1" spans="1:5">
      <c r="A46" s="25" t="s">
        <v>223</v>
      </c>
      <c r="B46" s="26" t="s">
        <v>662</v>
      </c>
      <c r="C46" s="27" t="s">
        <v>663</v>
      </c>
      <c r="D46" s="28" t="s">
        <v>664</v>
      </c>
      <c r="E46" s="27">
        <v>600</v>
      </c>
    </row>
    <row r="47" s="15" customFormat="1" spans="1:5">
      <c r="A47" s="25" t="s">
        <v>226</v>
      </c>
      <c r="B47" s="26" t="s">
        <v>665</v>
      </c>
      <c r="C47" s="27" t="s">
        <v>666</v>
      </c>
      <c r="D47" s="28" t="s">
        <v>667</v>
      </c>
      <c r="E47" s="27">
        <v>600</v>
      </c>
    </row>
    <row r="48" s="15" customFormat="1" spans="1:5">
      <c r="A48" s="25">
        <v>45</v>
      </c>
      <c r="B48" s="26" t="s">
        <v>668</v>
      </c>
      <c r="C48" s="27" t="s">
        <v>669</v>
      </c>
      <c r="D48" s="28" t="s">
        <v>670</v>
      </c>
      <c r="E48" s="27">
        <v>600</v>
      </c>
    </row>
    <row r="49" s="15" customFormat="1" ht="22.5" customHeight="1" spans="1:5">
      <c r="A49" s="22" t="s">
        <v>671</v>
      </c>
      <c r="B49" s="22" t="s">
        <v>672</v>
      </c>
      <c r="C49" s="22"/>
      <c r="D49" s="22"/>
      <c r="E49" s="22"/>
    </row>
  </sheetData>
  <mergeCells count="3">
    <mergeCell ref="A1:E1"/>
    <mergeCell ref="B2:E2"/>
    <mergeCell ref="B49:E49"/>
  </mergeCells>
  <printOptions horizontalCentered="1"/>
  <pageMargins left="0.354166666666667" right="0.314583333333333" top="0.393055555555556" bottom="0.354166666666667" header="0.275" footer="0.2361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妈妈岗补贴</vt:lpstr>
      <vt:lpstr>大湾区青年就业补助</vt:lpstr>
      <vt:lpstr>基层就业补贴</vt:lpstr>
      <vt:lpstr>一次性创业资助</vt:lpstr>
      <vt:lpstr>创业租金补贴</vt:lpstr>
      <vt:lpstr>社会保险补贴</vt:lpstr>
      <vt:lpstr>就业见习补贴</vt:lpstr>
      <vt:lpstr>创业带动就业补贴</vt:lpstr>
      <vt:lpstr>就业失业监测补贴</vt:lpstr>
      <vt:lpstr>灵就补贴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win7</cp:lastModifiedBy>
  <dcterms:created xsi:type="dcterms:W3CDTF">2022-11-08T01:00:00Z</dcterms:created>
  <dcterms:modified xsi:type="dcterms:W3CDTF">2023-03-27T02:35:11Z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