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Sheet1!$1:4</definedName>
  </definedNames>
  <calcPr calcId="144525"/>
</workbook>
</file>

<file path=xl/sharedStrings.xml><?xml version="1.0" encoding="utf-8"?>
<sst xmlns="http://schemas.openxmlformats.org/spreadsheetml/2006/main" count="24" uniqueCount="24">
  <si>
    <t>政府拨款使用管理情况明细表</t>
  </si>
  <si>
    <t>编制单位：中山市横栏镇贴边股份合作经济联合社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</si>
  <si>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</si>
  <si>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</si>
  <si>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</si>
  <si>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</si>
  <si>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</si>
  <si>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</si>
  <si>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</si>
  <si>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</si>
  <si>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</si>
  <si>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[2022.08.12]收中国共产党中山市横栏镇委员会组织人事办公室下拨2022党组织组织生活经费</t>
  </si>
  <si>
    <t xml:space="preserve"> 
[2022.12.21]收中山市横栏镇社区卫生服务中心2022年1-9月婚检村级宣传发动经费        </t>
  </si>
  <si>
    <t xml:space="preserve"> 
[2022.12.21]收中山市横栏镇社区卫生服务中心2022年7月-11月婚检孕筛查宣传发动经费     </t>
  </si>
  <si>
    <t xml:space="preserve">[2022.12.29]收中国共产党中山市横栏镇委员会组织人事办公室下拨党费     </t>
  </si>
  <si>
    <t>支付抗疫志愿者纪念品（组织人事办下拨党费8000元）</t>
  </si>
  <si>
    <t xml:space="preserve">[2023.01.12]收横栏镇社区卫生服务中心60岁及以上老年人新冠疫苗接种宣传发动经费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</si>
  <si>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支60岁及以上老年人新冠疫苗接种补贴</t>
  </si>
  <si>
    <t xml:space="preserve">[2023.02.10]收中山市横栏镇商会中山市公安局横栏分局2022年度社会面治安管控优秀单位奖励  </t>
  </si>
  <si>
    <t xml:space="preserve">[2023.02.07]收中山市农业农村局2023年革命老区春节慰问金    </t>
  </si>
  <si>
    <t>支退伍军人春节慰问金</t>
  </si>
  <si>
    <t xml:space="preserve">[2023.02.28]收中山市横栏镇城管住建和农业农村局市下拨农村人居环境整治—干净整洁村补助资金（5月份） </t>
  </si>
  <si>
    <t xml:space="preserve">[2023.02.28]收中山市横栏镇城管住建和农业农村局市下拨农村人居环境整治——干净整洁村补助资金（8月） </t>
  </si>
  <si>
    <t>村委会负责人： 梁玉萍              会计：黄剑艺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</si>
</sst>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</cellStyleXfs>
  <cellXfs count="25">
    <xf numFmtId="0" fontId="0" fillId="0" borderId="0" xfId="0" applyFill="1">
      <alignment vertical="center"/>
    </xf>
    <xf numFmtId="0" fontId="1" fillId="0" borderId="0" xfId="0" applyFont="1" applyFill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43" fontId="7" fillId="0" borderId="2" xfId="8" applyFont="1" applyBorder="1" applyAlignment="1">
      <alignment horizontal="right" wrapText="1"/>
    </xf>
    <xf numFmtId="4" fontId="0" fillId="0" borderId="2" xfId="0" applyNumberFormat="1" applyBorder="1" applyAlignment="1"/>
    <xf numFmtId="43" fontId="0" fillId="0" borderId="2" xfId="8" applyFill="1" applyBorder="1" applyAlignment="1"/>
    <xf numFmtId="43" fontId="6" fillId="0" borderId="2" xfId="0" applyNumberFormat="1" applyFont="1" applyFill="1" applyBorder="1" applyAlignment="1">
      <alignment horizontal="right" vertical="center" wrapText="1"/>
    </xf>
    <xf numFmtId="43" fontId="0" fillId="0" borderId="2" xfId="8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0" fillId="0" borderId="1" xfId="0" applyFill="1" applyBorder="1">
      <alignment vertical="center"/>
    </xf>
    <xf numFmtId="43" fontId="6" fillId="0" borderId="1" xfId="0" applyNumberFormat="1" applyFont="1" applyFill="1" applyBorder="1" applyAlignment="1">
      <alignment horizontal="right" vertical="center" wrapText="1"/>
    </xf>
    <xf numFmtId="43" fontId="6" fillId="0" borderId="1" xfId="0" applyNumberFormat="1" applyFont="1" applyFill="1" applyBorder="1" applyAlignment="1">
      <alignment horizontal="right" vertical="center"/>
    </xf>
    <xf numFmtId="43" fontId="0" fillId="0" borderId="1" xfId="8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abSelected="1" zoomScale="83" zoomScaleNormal="83" workbookViewId="0">
      <selection activeCell="C10" sqref="C10"/>
    </sheetView>
  </sheetViews>
  <sheetFormatPr defaultColWidth="9" defaultRowHeight="13.5" outlineLevelCol="7"/>
  <cols>
    <col min="1" max="1" width="84.025" customWidth="1"/>
    <col min="2" max="2" width="14.25" customWidth="1"/>
    <col min="3" max="3" width="82.775" customWidth="1"/>
    <col min="4" max="7" width="16.75" customWidth="1"/>
    <col min="8" max="8" width="14.5" customWidth="1"/>
    <col min="9" max="9" width="16.75" customWidth="1"/>
  </cols>
  <sheetData>
    <row r="1" ht="40.1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3"/>
      <c r="C2" s="3"/>
      <c r="F2" s="3"/>
      <c r="G2" s="3"/>
      <c r="H2" s="3"/>
    </row>
    <row r="3" ht="18" customHeight="1" spans="1:8">
      <c r="A3" s="4" t="s">
        <v>1</v>
      </c>
      <c r="B3" s="5"/>
      <c r="C3" s="5"/>
      <c r="D3" s="6">
        <v>44985</v>
      </c>
      <c r="E3" s="7"/>
      <c r="F3" s="5"/>
      <c r="G3" s="5"/>
      <c r="H3" s="8" t="s">
        <v>2</v>
      </c>
    </row>
    <row r="4" ht="30" customHeight="1" spans="1:8">
      <c r="A4" s="9" t="s">
        <v>3</v>
      </c>
      <c r="B4" s="10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</row>
    <row r="5" ht="30" customHeight="1" spans="1:8">
      <c r="A5" s="11" t="s">
        <v>11</v>
      </c>
      <c r="B5" s="12"/>
      <c r="C5" s="11"/>
      <c r="D5" s="13">
        <v>6000</v>
      </c>
      <c r="E5" s="14"/>
      <c r="F5" s="15">
        <v>0</v>
      </c>
      <c r="G5" s="16">
        <f t="shared" ref="G5:G13" si="0">D5-F5</f>
        <v>6000</v>
      </c>
      <c r="H5" s="12"/>
    </row>
    <row r="6" ht="30" customHeight="1" spans="1:8">
      <c r="A6" s="11" t="s">
        <v>12</v>
      </c>
      <c r="B6" s="12"/>
      <c r="C6" s="11"/>
      <c r="D6" s="17">
        <v>825</v>
      </c>
      <c r="E6" s="13"/>
      <c r="F6" s="13"/>
      <c r="G6" s="18">
        <f t="shared" si="0"/>
        <v>825</v>
      </c>
      <c r="H6" s="12"/>
    </row>
    <row r="7" ht="30" customHeight="1" spans="1:8">
      <c r="A7" s="11" t="s">
        <v>13</v>
      </c>
      <c r="B7" s="12"/>
      <c r="C7" s="11"/>
      <c r="D7" s="17">
        <v>1125</v>
      </c>
      <c r="E7" s="13"/>
      <c r="F7" s="13"/>
      <c r="G7" s="18">
        <f t="shared" si="0"/>
        <v>1125</v>
      </c>
      <c r="H7" s="12"/>
    </row>
    <row r="8" ht="30" customHeight="1" spans="1:8">
      <c r="A8" s="19" t="s">
        <v>14</v>
      </c>
      <c r="B8" s="20"/>
      <c r="C8" s="19" t="s">
        <v>15</v>
      </c>
      <c r="D8" s="21">
        <v>8000</v>
      </c>
      <c r="E8" s="22">
        <v>8000</v>
      </c>
      <c r="F8" s="22">
        <v>8000</v>
      </c>
      <c r="G8" s="23">
        <f t="shared" si="0"/>
        <v>0</v>
      </c>
      <c r="H8" s="20"/>
    </row>
    <row r="9" ht="30" customHeight="1" spans="1:8">
      <c r="A9" s="11" t="s">
        <v>16</v>
      </c>
      <c r="B9" s="12"/>
      <c r="C9" s="11" t="s">
        <v>17</v>
      </c>
      <c r="D9" s="17">
        <v>8430</v>
      </c>
      <c r="E9" s="13"/>
      <c r="F9" s="17">
        <v>8430</v>
      </c>
      <c r="G9" s="18">
        <f t="shared" si="0"/>
        <v>0</v>
      </c>
      <c r="H9" s="12"/>
    </row>
    <row r="10" customFormat="1" ht="30" customHeight="1" spans="1:8">
      <c r="A10" s="11" t="s">
        <v>18</v>
      </c>
      <c r="B10" s="12"/>
      <c r="C10" s="11"/>
      <c r="D10" s="17">
        <v>3000</v>
      </c>
      <c r="E10" s="13"/>
      <c r="F10" s="17"/>
      <c r="G10" s="18">
        <f t="shared" si="0"/>
        <v>3000</v>
      </c>
      <c r="H10" s="12"/>
    </row>
    <row r="11" customFormat="1" ht="24" customHeight="1" spans="1:8">
      <c r="A11" s="11" t="s">
        <v>19</v>
      </c>
      <c r="B11" s="12"/>
      <c r="C11" s="11" t="s">
        <v>20</v>
      </c>
      <c r="D11" s="17">
        <v>2000</v>
      </c>
      <c r="E11" s="13"/>
      <c r="F11" s="17">
        <v>2000</v>
      </c>
      <c r="G11" s="18">
        <f t="shared" si="0"/>
        <v>0</v>
      </c>
      <c r="H11" s="12"/>
    </row>
    <row r="12" customFormat="1" ht="30" customHeight="1" spans="1:8">
      <c r="A12" s="11" t="s">
        <v>21</v>
      </c>
      <c r="B12" s="12"/>
      <c r="C12" s="11"/>
      <c r="D12" s="17">
        <v>25000</v>
      </c>
      <c r="E12" s="13"/>
      <c r="F12" s="17"/>
      <c r="G12" s="18">
        <f t="shared" si="0"/>
        <v>25000</v>
      </c>
      <c r="H12" s="12"/>
    </row>
    <row r="13" customFormat="1" ht="30" customHeight="1" spans="1:8">
      <c r="A13" s="11" t="s">
        <v>22</v>
      </c>
      <c r="B13" s="12"/>
      <c r="C13" s="11"/>
      <c r="D13" s="17">
        <v>35000</v>
      </c>
      <c r="E13" s="13"/>
      <c r="F13" s="17"/>
      <c r="G13" s="18">
        <f t="shared" si="0"/>
        <v>35000</v>
      </c>
      <c r="H13" s="12"/>
    </row>
    <row r="14" s="1" customFormat="1" ht="21.95" customHeight="1" spans="1:8">
      <c r="A14" s="24" t="s">
        <v>23</v>
      </c>
      <c r="B14" s="24"/>
      <c r="C14" s="24"/>
      <c r="D14" s="24"/>
      <c r="E14" s="24"/>
      <c r="F14" s="24"/>
      <c r="G14" s="24"/>
      <c r="H14" s="24"/>
    </row>
  </sheetData>
  <mergeCells count="3">
    <mergeCell ref="A1:H1"/>
    <mergeCell ref="D3:E3"/>
    <mergeCell ref="A14:H14"/>
  </mergeCells>
  <pageMargins left="0.649305555555556" right="0.636805555555556" top="0.55" bottom="0.668055555555556" header="0.432638888888889" footer="0.511805555555556"/>
  <pageSetup paperSize="8" scale="69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cp:lastPrinted>2020-10-16T02:14:00Z</cp:lastPrinted>
  <dcterms:modified xsi:type="dcterms:W3CDTF">2023-03-10T01:49:26Z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