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<sst xmlns="http://schemas.openxmlformats.org/spreadsheetml/2006/main" count="125" uniqueCount="80">
  <si>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</si>
  <si>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</si>
  <si>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</si>
  <si>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</si>
  <si>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</si>
  <si>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</si>
  <si>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</si>
  <si>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</si>
  <si>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</si>
  <si>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</si>
  <si>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</si>
  <si>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</si>
  <si>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</si>
  <si>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</si>
  <si>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</si>
  <si>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中山市一七好食品有限公司</t>
  </si>
  <si>
    <t>法人及非法人组织</t>
  </si>
  <si>
    <t>91442000MA4W7LPQ0X</t>
  </si>
  <si>
    <t>徐梓聪</t>
  </si>
  <si>
    <t>食品生产许可核发</t>
  </si>
  <si>
    <t>中市监准许〔2023〕第06000001号</t>
  </si>
  <si>
    <t>普通</t>
  </si>
  <si>
    <t>食品生产许可证</t>
  </si>
  <si>
    <t>SC10344200008093</t>
  </si>
  <si>
    <t>住所：中山市南朗街道横门海富中路1号之一。生产地址：中山市南朗街道横门海富中路1号之一。食品类别：调味品。类别编号：0305。类别名称：调味料。品种明细：1.液体调味料:液态复合调味料2.半固体（酱）调味料:辣椒酱。日常监督管理机构：中山市市场监督管理局；投诉举报电话：12315。</t>
  </si>
  <si>
    <t>中山市市场监督管理局</t>
  </si>
  <si>
    <t>中山市伊之伴食品饮料有限公司</t>
  </si>
  <si>
    <t>9144200079122611XG</t>
  </si>
  <si>
    <t>麦兆开</t>
  </si>
  <si>
    <t>食品生产许可变更</t>
  </si>
  <si>
    <t>中市监准许〔2023〕第06000002号</t>
  </si>
  <si>
    <t>SC10644200000805</t>
  </si>
  <si>
    <t>住所：中山市小榄镇新胜冲头工业区。生产地址：中山市小榄镇新胜冲头工业区。食品类别：饮料；酒类。类别编号：0602；0604；1505。类别名称：碳酸饮料（汽水）；果蔬汁类及其饮料；其他酒。品种明细：果味型碳酸饮料；果蔬汁(浆)类饮料：果蔬汁饮料、其他；配制酒：其他。日常监督管理机构：中山市市场监督管理局；投诉举报电话：12315。</t>
  </si>
  <si>
    <t>中山市香江食品有限公司</t>
  </si>
  <si>
    <t>91442000314963352C</t>
  </si>
  <si>
    <t>罗煜廷</t>
  </si>
  <si>
    <t>食品生产许可延续</t>
  </si>
  <si>
    <t>中市监准许〔2023〕第06000003号</t>
  </si>
  <si>
    <t>SC12444200000268</t>
  </si>
  <si>
    <t>住所：中山市火炬开发区宫花工业区17号之二。生产地址：中山市火炬开发区宫花工业区17号之二。食品类别：饼干；糕点。类别编号：0801；2401；2403。类别名称：饼干；热加工糕点；食品馅料。品种明细：曲奇饼干、蛋卷；烘烤类糕点：松酥类、糖浆皮类、其他类；月饼馅料。日常监督管理机构：中山市市场监督管理局；投诉举报电话：12315。</t>
  </si>
  <si>
    <t>中山市福德利得食品科技有限公司</t>
  </si>
  <si>
    <t>914420003546486484</t>
  </si>
  <si>
    <t>张立彬</t>
  </si>
  <si>
    <t>中市监准许〔2023〕第06000004号</t>
  </si>
  <si>
    <t>SC10344200002529</t>
  </si>
  <si>
    <t>住所：中山市三角镇得盈路18号。生产地址：中山市三角镇得盈路18号。食品类别：食用油、油脂及其制品；调味品；其他食品；食品添加剂。类别编号：0202；0305；3101；3201；3203。类别名称：食用油脂制品；调味料；其他食品；食品添加剂；复配食品添加剂。品种明细：人造奶油(人造黄油)；半固体（酱）调味料：复合调味酱、其他；其他食品：（蛋糕预拌粉、面包预拌粉）、烘焙食品馅料预拌粉、糕点装饰糖粉、布丁粉、原味布丁粉、果冻粉、焙烤食品预拌（混）粉；食品添加剂（复配膨松剂）；复配食品添加剂（复配乳化剂、复配着色剂、复配稳定剂、复配酶制剂、复配增稠剂、复配脱模剂、复配被膜剂）。日常监督管理机构：中山市市场监督管理局；投诉举报电话：12315。</t>
  </si>
  <si>
    <t>中山市健愉乐食品有限公司</t>
  </si>
  <si>
    <t>9144200057792032XX</t>
  </si>
  <si>
    <t>马玉芬</t>
  </si>
  <si>
    <t>中市监准许〔2023〕第06000005号</t>
  </si>
  <si>
    <t>SC10644200002879</t>
  </si>
  <si>
    <t>住所：中山市黄圃镇食品工业园健愉路29号。生产地址：中山市黄圃镇食品工业园健愉路29号。食品类别：饮料。类别编号：0603；0604；0605；0607。类别名称：茶类饮料；果蔬汁类及其饮料；蛋白饮料；其他饮料。品种明细：1.茶饮料2.果汁茶饮料3.奶茶饮料4.复合茶饮料5.混合茶饮料6.其他茶（类）饮料；果蔬汁（浆）类饮料:果蔬汁饮料、复合果蔬汁饮料、其他；1.含乳饮料2.植物蛋白饮料3.复合蛋白饮料；1.咖啡（类）饮料2.植物饮料3.运动饮料。日常监督管理机构：中山市市场监督管理局；投诉举报电话：12315。</t>
  </si>
  <si>
    <t>中山市弘润捷食品有限公司</t>
  </si>
  <si>
    <t>91442000MA52KMBC54</t>
  </si>
  <si>
    <t>廖理湘</t>
  </si>
  <si>
    <t>中市监准许〔2023〕第06000006号</t>
  </si>
  <si>
    <t>SC11144200005923</t>
  </si>
  <si>
    <t>住所：中山市神湾镇神湾大道北126号后侧外沙村委会房屋（住所申报）；增设一处经营场所，具体为：中山市神湾镇外沙村藕围街旧中学厂房。生产地址：中山市神湾镇神湾大道北126号后侧外沙村委会房屋（住所申报）；增设一处经营场所，具体为：中山市神湾镇外沙村藕围街旧中学厂房。食品类别：速冻食品；糕点。类别编号：1102；2401。类别名称：速冻调制食品；热加工糕点。品种明细：1.生制品（肉糜类制品、调味水产制品、菜肴制品）2.熟制品（菜肴制品、肉糜类制品）；1.蒸煮类糕点:发糕类2.其他类:发酵面制品(包子)。日常监督管理机构：中山市市场监督管理局；投诉举报电话：12315。</t>
  </si>
  <si>
    <t>中山市创益食品生产有限公司</t>
  </si>
  <si>
    <t>91442000MABUYF1G88</t>
  </si>
  <si>
    <t>杨戬红</t>
  </si>
  <si>
    <t>中市监准许〔2023〕第06000007号</t>
  </si>
  <si>
    <t>SC12444200008104</t>
  </si>
  <si>
    <t>住所：中山市小榄镇东区社区益文路1号东区社区星棚2号铺面。生产地址：中山市小榄镇东区社区益文路1号东区社区星棚2号铺面。食品类别：糕点。类别编号：2401。类别名称：热加工糕点。品种明细：1.蒸煮类糕点:发糕类2.其他类:发酵面制品(馒头、花卷、包子、豆包)。日常监督管理机构：中山市市场监督管理局；投诉举报电话：12315。</t>
  </si>
  <si>
    <t>中山市润辉食品有限公司</t>
  </si>
  <si>
    <t>91442000584674323Q</t>
  </si>
  <si>
    <t>陈辉</t>
  </si>
  <si>
    <t>中市监准许〔2023〕第06000008号</t>
  </si>
  <si>
    <t>SC10144200008113</t>
  </si>
  <si>
    <t>住所：中山市横栏镇永谊二路19号之一（增设一处经营场所，具体为：中山市横栏镇永谊二路17号）（一照多址）。生产地址：中山市横栏镇永谊二路17号。食品类别：粮食加工品；淀粉及淀粉制品。类别编号：0104；2301。类别名称：其他粮食加工品；淀粉及淀粉制品。品种明细：谷物粉类制成品:米粉制品；淀粉制品:粉条。日常监督管理机构：中山市市场监督管理局；投诉举报电话：12315。</t>
  </si>
  <si>
    <t>食品生产许可注销</t>
  </si>
  <si>
    <t>中市监注销〔2023〕第06000001号</t>
  </si>
  <si>
    <t>SC10344200006151</t>
  </si>
  <si>
    <t>住所：中山市南朗镇万亩工业区运通工业园一七好厂区之一。生产地址：中山市南朗镇万亩工业区运通工业园一七好厂区之一。食品类别：调味品。类别编号：0305。类别名称：调味料。品种明细：1.液体调味料（鸡汁调味料、液态复合调味料）2.半固态(酱)调味料（辣椒酱、复合调味酱）3.水产调味料（蚝油）。日常监督管理机构：中山市市场监督管理局；投诉举报电话：12315。</t>
  </si>
  <si>
    <t>中山市小榄镇专一食品调味厂</t>
  </si>
  <si>
    <t>91442000568267154U</t>
  </si>
  <si>
    <t>谭坤池</t>
  </si>
  <si>
    <t>中市监注销〔2023〕第06000002号</t>
  </si>
  <si>
    <t>SC10344200002205</t>
  </si>
  <si>
    <t>住所：中山市小榄镇绩西庆安路50号。生产地址：中山市小榄镇绩西庆安路50号。食品类别：调味品。类别编号：0302。类别名称：食醋。品种明细：1.食醋2.甜醋。日常监督管理机构：中山市市场监督管理局；投诉举报电话：12315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</si>
</sst>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showGridLines="0" tabSelected="1" zoomScale="85" zoomScaleNormal="85" zoomScaleSheetLayoutView="100" workbookViewId="0" topLeftCell="A1">
      <pane xSplit="2" ySplit="1" topLeftCell="G2" activePane="bottomRight" state="frozen"/>
      <selection pane="bottomRight" activeCell="N18" sqref="N18"/>
    </sheetView>
  </sheetViews>
  <sheetFormatPr defaultColWidth="8.875" defaultRowHeight="14.25"/>
  <cols>
    <col min="1" max="1" width="6.375" style="2" customWidth="1"/>
    <col min="2" max="2" width="32.625" style="2" customWidth="1"/>
    <col min="3" max="3" width="21.50390625" style="2" customWidth="1"/>
    <col min="4" max="4" width="21.375" style="3" customWidth="1"/>
    <col min="5" max="5" width="13.50390625" style="2" customWidth="1"/>
    <col min="6" max="6" width="22.875" style="2" customWidth="1"/>
    <col min="7" max="7" width="36.00390625" style="2" customWidth="1"/>
    <col min="8" max="8" width="12.25390625" style="2" customWidth="1"/>
    <col min="9" max="9" width="17.75390625" style="2" customWidth="1"/>
    <col min="10" max="10" width="20.875" style="2" customWidth="1"/>
    <col min="11" max="11" width="36.375" style="2" customWidth="1"/>
    <col min="12" max="12" width="17.50390625" style="3" customWidth="1"/>
    <col min="13" max="13" width="14.625" style="3" customWidth="1"/>
    <col min="14" max="14" width="15.375" style="4" customWidth="1"/>
    <col min="15" max="15" width="11.50390625" style="2" customWidth="1"/>
    <col min="16" max="16384" width="8.875" style="2" customWidth="1"/>
  </cols>
  <sheetData>
    <row r="1" spans="1:15" ht="34.5" customHeight="1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7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15" s="1" customFormat="1" ht="34.5" customHeight="1">
      <c r="A2" s="8">
        <v>1</v>
      </c>
      <c r="B2" s="9" t="s">
        <v>15</v>
      </c>
      <c r="C2" s="8" t="s">
        <v>16</v>
      </c>
      <c r="D2" s="10" t="s">
        <v>17</v>
      </c>
      <c r="E2" s="9" t="s">
        <v>18</v>
      </c>
      <c r="F2" s="11" t="s">
        <v>19</v>
      </c>
      <c r="G2" s="12" t="s">
        <v>20</v>
      </c>
      <c r="H2" s="8" t="s">
        <v>21</v>
      </c>
      <c r="I2" s="11" t="s">
        <v>22</v>
      </c>
      <c r="J2" s="9" t="s">
        <v>23</v>
      </c>
      <c r="K2" s="9" t="s">
        <v>24</v>
      </c>
      <c r="L2" s="17">
        <v>44929</v>
      </c>
      <c r="M2" s="17">
        <v>44929</v>
      </c>
      <c r="N2" s="17">
        <v>46754</v>
      </c>
      <c r="O2" s="11" t="s">
        <v>25</v>
      </c>
    </row>
    <row r="3" spans="1:15" ht="34.5" customHeight="1">
      <c r="A3" s="8">
        <v>2</v>
      </c>
      <c r="B3" s="13" t="s">
        <v>26</v>
      </c>
      <c r="C3" s="8" t="s">
        <v>16</v>
      </c>
      <c r="D3" s="14" t="s">
        <v>27</v>
      </c>
      <c r="E3" s="13" t="s">
        <v>28</v>
      </c>
      <c r="F3" s="11" t="s">
        <v>29</v>
      </c>
      <c r="G3" s="12" t="s">
        <v>30</v>
      </c>
      <c r="H3" s="8" t="s">
        <v>21</v>
      </c>
      <c r="I3" s="11" t="s">
        <v>22</v>
      </c>
      <c r="J3" s="13" t="s">
        <v>31</v>
      </c>
      <c r="K3" s="9" t="s">
        <v>32</v>
      </c>
      <c r="L3" s="18">
        <v>44930</v>
      </c>
      <c r="M3" s="18">
        <v>44930</v>
      </c>
      <c r="N3" s="18">
        <v>46126</v>
      </c>
      <c r="O3" s="11" t="s">
        <v>25</v>
      </c>
    </row>
    <row r="4" spans="1:15" ht="34.5" customHeight="1">
      <c r="A4" s="8">
        <v>3</v>
      </c>
      <c r="B4" s="14" t="s">
        <v>33</v>
      </c>
      <c r="C4" s="8" t="s">
        <v>16</v>
      </c>
      <c r="D4" s="14" t="s">
        <v>34</v>
      </c>
      <c r="E4" s="14" t="s">
        <v>35</v>
      </c>
      <c r="F4" s="11" t="s">
        <v>36</v>
      </c>
      <c r="G4" s="12" t="s">
        <v>37</v>
      </c>
      <c r="H4" s="8" t="s">
        <v>21</v>
      </c>
      <c r="I4" s="11" t="s">
        <v>22</v>
      </c>
      <c r="J4" s="13" t="s">
        <v>38</v>
      </c>
      <c r="K4" s="9" t="s">
        <v>39</v>
      </c>
      <c r="L4" s="18">
        <v>44930</v>
      </c>
      <c r="M4" s="18">
        <v>44930</v>
      </c>
      <c r="N4" s="18">
        <v>46755</v>
      </c>
      <c r="O4" s="11" t="s">
        <v>25</v>
      </c>
    </row>
    <row r="5" spans="1:15" ht="34.5" customHeight="1">
      <c r="A5" s="8">
        <v>4</v>
      </c>
      <c r="B5" s="13" t="s">
        <v>40</v>
      </c>
      <c r="C5" s="8" t="s">
        <v>16</v>
      </c>
      <c r="D5" s="14" t="s">
        <v>41</v>
      </c>
      <c r="E5" s="13" t="s">
        <v>42</v>
      </c>
      <c r="F5" s="11" t="s">
        <v>29</v>
      </c>
      <c r="G5" s="12" t="s">
        <v>43</v>
      </c>
      <c r="H5" s="8" t="s">
        <v>21</v>
      </c>
      <c r="I5" s="11" t="s">
        <v>22</v>
      </c>
      <c r="J5" s="13" t="s">
        <v>44</v>
      </c>
      <c r="K5" s="9" t="s">
        <v>45</v>
      </c>
      <c r="L5" s="18">
        <v>44930</v>
      </c>
      <c r="M5" s="18">
        <v>44930</v>
      </c>
      <c r="N5" s="18">
        <v>46251</v>
      </c>
      <c r="O5" s="11" t="s">
        <v>25</v>
      </c>
    </row>
    <row r="6" spans="1:15" ht="34.5" customHeight="1">
      <c r="A6" s="8">
        <v>5</v>
      </c>
      <c r="B6" s="13" t="s">
        <v>46</v>
      </c>
      <c r="C6" s="8" t="s">
        <v>16</v>
      </c>
      <c r="D6" s="14" t="s">
        <v>47</v>
      </c>
      <c r="E6" s="13" t="s">
        <v>48</v>
      </c>
      <c r="F6" s="11" t="s">
        <v>29</v>
      </c>
      <c r="G6" s="12" t="s">
        <v>49</v>
      </c>
      <c r="H6" s="8" t="s">
        <v>21</v>
      </c>
      <c r="I6" s="11" t="s">
        <v>22</v>
      </c>
      <c r="J6" s="13" t="s">
        <v>50</v>
      </c>
      <c r="K6" s="9" t="s">
        <v>51</v>
      </c>
      <c r="L6" s="18">
        <v>44543</v>
      </c>
      <c r="M6" s="18">
        <v>44543</v>
      </c>
      <c r="N6" s="18">
        <v>46368</v>
      </c>
      <c r="O6" s="11" t="s">
        <v>25</v>
      </c>
    </row>
    <row r="7" spans="1:15" ht="34.5" customHeight="1">
      <c r="A7" s="8">
        <v>6</v>
      </c>
      <c r="B7" s="15" t="s">
        <v>52</v>
      </c>
      <c r="C7" s="8" t="s">
        <v>16</v>
      </c>
      <c r="D7" s="14" t="s">
        <v>53</v>
      </c>
      <c r="E7" s="15" t="s">
        <v>54</v>
      </c>
      <c r="F7" s="11" t="s">
        <v>29</v>
      </c>
      <c r="G7" s="12" t="s">
        <v>55</v>
      </c>
      <c r="H7" s="8" t="s">
        <v>21</v>
      </c>
      <c r="I7" s="11" t="s">
        <v>22</v>
      </c>
      <c r="J7" s="15" t="s">
        <v>56</v>
      </c>
      <c r="K7" s="9" t="s">
        <v>57</v>
      </c>
      <c r="L7" s="18">
        <v>44931</v>
      </c>
      <c r="M7" s="18">
        <v>44931</v>
      </c>
      <c r="N7" s="18">
        <v>45383</v>
      </c>
      <c r="O7" s="11" t="s">
        <v>25</v>
      </c>
    </row>
    <row r="8" spans="1:15" ht="34.5" customHeight="1">
      <c r="A8" s="8">
        <v>7</v>
      </c>
      <c r="B8" s="9" t="s">
        <v>58</v>
      </c>
      <c r="C8" s="8" t="s">
        <v>16</v>
      </c>
      <c r="D8" s="10" t="s">
        <v>59</v>
      </c>
      <c r="E8" s="9" t="s">
        <v>60</v>
      </c>
      <c r="F8" s="11" t="s">
        <v>19</v>
      </c>
      <c r="G8" s="12" t="s">
        <v>61</v>
      </c>
      <c r="H8" s="8" t="s">
        <v>21</v>
      </c>
      <c r="I8" s="11" t="s">
        <v>22</v>
      </c>
      <c r="J8" s="9" t="s">
        <v>62</v>
      </c>
      <c r="K8" s="9" t="s">
        <v>63</v>
      </c>
      <c r="L8" s="17">
        <v>44932</v>
      </c>
      <c r="M8" s="17">
        <v>44932</v>
      </c>
      <c r="N8" s="17">
        <v>46757</v>
      </c>
      <c r="O8" s="11" t="s">
        <v>25</v>
      </c>
    </row>
    <row r="9" spans="1:15" ht="34.5" customHeight="1">
      <c r="A9" s="8">
        <v>8</v>
      </c>
      <c r="B9" s="9" t="s">
        <v>64</v>
      </c>
      <c r="C9" s="8" t="s">
        <v>16</v>
      </c>
      <c r="D9" s="10" t="s">
        <v>65</v>
      </c>
      <c r="E9" s="9" t="s">
        <v>66</v>
      </c>
      <c r="F9" s="11" t="s">
        <v>19</v>
      </c>
      <c r="G9" s="12" t="s">
        <v>67</v>
      </c>
      <c r="H9" s="8" t="s">
        <v>21</v>
      </c>
      <c r="I9" s="11" t="s">
        <v>22</v>
      </c>
      <c r="J9" s="9" t="s">
        <v>68</v>
      </c>
      <c r="K9" s="9" t="s">
        <v>69</v>
      </c>
      <c r="L9" s="17">
        <v>44932</v>
      </c>
      <c r="M9" s="17">
        <v>44932</v>
      </c>
      <c r="N9" s="17">
        <v>46757</v>
      </c>
      <c r="O9" s="11" t="s">
        <v>25</v>
      </c>
    </row>
    <row r="10" spans="1:15" ht="34.5" customHeight="1">
      <c r="A10" s="8">
        <v>9</v>
      </c>
      <c r="B10" s="15" t="s">
        <v>15</v>
      </c>
      <c r="C10" s="8" t="s">
        <v>16</v>
      </c>
      <c r="D10" s="14" t="s">
        <v>17</v>
      </c>
      <c r="E10" s="15" t="s">
        <v>18</v>
      </c>
      <c r="F10" s="11" t="s">
        <v>70</v>
      </c>
      <c r="G10" s="16" t="s">
        <v>71</v>
      </c>
      <c r="H10" s="8" t="s">
        <v>21</v>
      </c>
      <c r="I10" s="11" t="s">
        <v>22</v>
      </c>
      <c r="J10" s="15" t="s">
        <v>72</v>
      </c>
      <c r="K10" s="9" t="s">
        <v>73</v>
      </c>
      <c r="L10" s="19">
        <v>44929</v>
      </c>
      <c r="M10" s="19">
        <v>44929</v>
      </c>
      <c r="N10" s="19">
        <v>44929</v>
      </c>
      <c r="O10" s="11" t="s">
        <v>25</v>
      </c>
    </row>
    <row r="11" spans="1:15" ht="34.5" customHeight="1">
      <c r="A11" s="8">
        <v>10</v>
      </c>
      <c r="B11" s="13" t="s">
        <v>74</v>
      </c>
      <c r="C11" s="8" t="s">
        <v>16</v>
      </c>
      <c r="D11" s="14" t="s">
        <v>75</v>
      </c>
      <c r="E11" s="13" t="s">
        <v>76</v>
      </c>
      <c r="F11" s="11" t="s">
        <v>70</v>
      </c>
      <c r="G11" s="16" t="s">
        <v>77</v>
      </c>
      <c r="H11" s="8" t="s">
        <v>21</v>
      </c>
      <c r="I11" s="11" t="s">
        <v>22</v>
      </c>
      <c r="J11" s="13" t="s">
        <v>78</v>
      </c>
      <c r="K11" s="9" t="s">
        <v>79</v>
      </c>
      <c r="L11" s="19">
        <v>44930</v>
      </c>
      <c r="M11" s="19">
        <v>44930</v>
      </c>
      <c r="N11" s="19">
        <v>44930</v>
      </c>
      <c r="O11" s="11" t="s">
        <v>25</v>
      </c>
    </row>
  </sheetData>
  <sheetProtection/>
  <conditionalFormatting sqref="B2">
    <cfRule type="expression" priority="27" dxfId="0" stopIfTrue="1">
      <formula>AND(COUNTIF($B$2:$B$34,B2)+COUNTIF($B$46:$B$126,B2)+COUNTIF($B$36:$B$44,B2)+COUNTIF($B$128:$B$290,B2)+COUNTIF($B$301:$B$357,B2)+COUNTIF($B$292:$B$299,B2)+COUNTIF($B$434:$B$444,B2)+COUNTIF($B$470:$B$475,B2)+COUNTIF($B$423:$B$424,B2)+COUNTIF($B$446:$B$448,B2)+COUNTIF($B$477:$B$578,B2)+COUNTIF($B$369:$B$418,B2)+COUNTIF($B$359:$B$367,B2)+COUNTIF($B$420:$B$421,B2)+COUNTIF($B$450:$B$468,B2)+COUNTIF($B$427:$B$432,B2)+COUNTIF($B$580:$B$65530,B2)&gt;1,NOT(ISBLANK(B2)))</formula>
    </cfRule>
  </conditionalFormatting>
  <conditionalFormatting sqref="N2">
    <cfRule type="expression" priority="10" dxfId="1" stopIfTrue="1">
      <formula>FLOOR(N2,1)=TODAY()-1</formula>
    </cfRule>
  </conditionalFormatting>
  <conditionalFormatting sqref="B3">
    <cfRule type="expression" priority="26" dxfId="0" stopIfTrue="1">
      <formula>AND(COUNTIF($B$2:$B$34,B3)+COUNTIF($B$46:$B$126,B3)+COUNTIF($B$36:$B$44,B3)+COUNTIF($B$128:$B$290,B3)+COUNTIF($B$301:$B$357,B3)+COUNTIF($B$292:$B$299,B3)+COUNTIF($B$434:$B$444,B3)+COUNTIF($B$470:$B$475,B3)+COUNTIF($B$423:$B$424,B3)+COUNTIF($B$446:$B$448,B3)+COUNTIF($B$477:$B$578,B3)+COUNTIF($B$369:$B$418,B3)+COUNTIF($B$359:$B$367,B3)+COUNTIF($B$420:$B$421,B3)+COUNTIF($B$450:$B$468,B3)+COUNTIF($B$427:$B$432,B3)+COUNTIF($B$580:$B$65530,B3)&gt;1,NOT(ISBLANK(B3)))</formula>
    </cfRule>
  </conditionalFormatting>
  <conditionalFormatting sqref="J3">
    <cfRule type="expression" priority="17" dxfId="0" stopIfTrue="1">
      <formula>AND(COUNTIF($J$3,J3)&gt;1,NOT(ISBLANK(J3)))</formula>
    </cfRule>
  </conditionalFormatting>
  <conditionalFormatting sqref="N3">
    <cfRule type="expression" priority="9" dxfId="1" stopIfTrue="1">
      <formula>FLOOR(N3,1)=TODAY()-1</formula>
    </cfRule>
  </conditionalFormatting>
  <conditionalFormatting sqref="B4">
    <cfRule type="expression" priority="25" dxfId="0" stopIfTrue="1">
      <formula>AND(COUNTIF($B$2:$B$34,B4)+COUNTIF($B$46:$B$126,B4)+COUNTIF($B$36:$B$44,B4)+COUNTIF($B$128:$B$290,B4)+COUNTIF($B$301:$B$357,B4)+COUNTIF($B$292:$B$299,B4)+COUNTIF($B$434:$B$444,B4)+COUNTIF($B$470:$B$475,B4)+COUNTIF($B$423:$B$424,B4)+COUNTIF($B$446:$B$448,B4)+COUNTIF($B$477:$B$578,B4)+COUNTIF($B$369:$B$418,B4)+COUNTIF($B$359:$B$367,B4)+COUNTIF($B$420:$B$421,B4)+COUNTIF($B$450:$B$468,B4)+COUNTIF($B$427:$B$432,B4)+COUNTIF($B$580:$B$65530,B4)&gt;1,NOT(ISBLANK(B4)))</formula>
    </cfRule>
  </conditionalFormatting>
  <conditionalFormatting sqref="J4">
    <cfRule type="expression" priority="16" dxfId="0" stopIfTrue="1">
      <formula>AND(COUNTIF($J$4,J4)&gt;1,NOT(ISBLANK(J4)))</formula>
    </cfRule>
  </conditionalFormatting>
  <conditionalFormatting sqref="N4">
    <cfRule type="expression" priority="8" dxfId="1" stopIfTrue="1">
      <formula>FLOOR(N4,1)=TODAY()-1</formula>
    </cfRule>
  </conditionalFormatting>
  <conditionalFormatting sqref="B5">
    <cfRule type="expression" priority="24" dxfId="0" stopIfTrue="1">
      <formula>AND(COUNTIF($B$2:$B$34,B5)+COUNTIF($B$46:$B$126,B5)+COUNTIF($B$36:$B$44,B5)+COUNTIF($B$128:$B$290,B5)+COUNTIF($B$301:$B$357,B5)+COUNTIF($B$292:$B$299,B5)+COUNTIF($B$434:$B$444,B5)+COUNTIF($B$470:$B$475,B5)+COUNTIF($B$423:$B$424,B5)+COUNTIF($B$446:$B$448,B5)+COUNTIF($B$477:$B$578,B5)+COUNTIF($B$369:$B$418,B5)+COUNTIF($B$359:$B$367,B5)+COUNTIF($B$420:$B$421,B5)+COUNTIF($B$450:$B$468,B5)+COUNTIF($B$427:$B$432,B5)+COUNTIF($B$580:$B$65530,B5)&gt;1,NOT(ISBLANK(B5)))</formula>
    </cfRule>
  </conditionalFormatting>
  <conditionalFormatting sqref="J5">
    <cfRule type="expression" priority="15" dxfId="0" stopIfTrue="1">
      <formula>AND(COUNTIF($J$5,J5)&gt;1,NOT(ISBLANK(J5)))</formula>
    </cfRule>
  </conditionalFormatting>
  <conditionalFormatting sqref="N5">
    <cfRule type="expression" priority="7" dxfId="1" stopIfTrue="1">
      <formula>FLOOR(N5,1)=TODAY()-1</formula>
    </cfRule>
  </conditionalFormatting>
  <conditionalFormatting sqref="B6">
    <cfRule type="expression" priority="23" dxfId="0" stopIfTrue="1">
      <formula>AND(COUNTIF($B$2:$B$34,B6)+COUNTIF($B$46:$B$126,B6)+COUNTIF($B$36:$B$44,B6)+COUNTIF($B$128:$B$290,B6)+COUNTIF($B$301:$B$357,B6)+COUNTIF($B$292:$B$299,B6)+COUNTIF($B$434:$B$444,B6)+COUNTIF($B$470:$B$475,B6)+COUNTIF($B$423:$B$424,B6)+COUNTIF($B$446:$B$448,B6)+COUNTIF($B$477:$B$578,B6)+COUNTIF($B$369:$B$418,B6)+COUNTIF($B$359:$B$367,B6)+COUNTIF($B$420:$B$421,B6)+COUNTIF($B$450:$B$468,B6)+COUNTIF($B$427:$B$432,B6)+COUNTIF($B$580:$B$65530,B6)&gt;1,NOT(ISBLANK(B6)))</formula>
    </cfRule>
  </conditionalFormatting>
  <conditionalFormatting sqref="J6">
    <cfRule type="expression" priority="14" dxfId="0" stopIfTrue="1">
      <formula>AND(COUNTIF($J$6,J6)&gt;1,NOT(ISBLANK(J6)))</formula>
    </cfRule>
  </conditionalFormatting>
  <conditionalFormatting sqref="N6">
    <cfRule type="expression" priority="6" dxfId="1" stopIfTrue="1">
      <formula>FLOOR(N6,1)=TODAY()-1</formula>
    </cfRule>
  </conditionalFormatting>
  <conditionalFormatting sqref="B7">
    <cfRule type="expression" priority="22" dxfId="0" stopIfTrue="1">
      <formula>AND(COUNTIF($B$2:$B$34,B7)+COUNTIF($B$46:$B$126,B7)+COUNTIF($B$36:$B$44,B7)+COUNTIF($B$128:$B$290,B7)+COUNTIF($B$301:$B$357,B7)+COUNTIF($B$292:$B$299,B7)+COUNTIF($B$434:$B$444,B7)+COUNTIF($B$470:$B$475,B7)+COUNTIF($B$423:$B$424,B7)+COUNTIF($B$446:$B$448,B7)+COUNTIF($B$477:$B$578,B7)+COUNTIF($B$369:$B$418,B7)+COUNTIF($B$359:$B$367,B7)+COUNTIF($B$420:$B$421,B7)+COUNTIF($B$450:$B$468,B7)+COUNTIF($B$427:$B$432,B7)+COUNTIF($B$580:$B$65530,B7)&gt;1,NOT(ISBLANK(B7)))</formula>
    </cfRule>
  </conditionalFormatting>
  <conditionalFormatting sqref="J7">
    <cfRule type="expression" priority="13" dxfId="0" stopIfTrue="1">
      <formula>AND(COUNTIF($J$7,J7)&gt;1,NOT(ISBLANK(J7)))</formula>
    </cfRule>
  </conditionalFormatting>
  <conditionalFormatting sqref="N7">
    <cfRule type="expression" priority="5" dxfId="1" stopIfTrue="1">
      <formula>FLOOR(N7,1)=TODAY()-1</formula>
    </cfRule>
  </conditionalFormatting>
  <conditionalFormatting sqref="B8">
    <cfRule type="expression" priority="21" dxfId="0" stopIfTrue="1">
      <formula>AND(COUNTIF($B$2:$B$34,B8)+COUNTIF($B$46:$B$126,B8)+COUNTIF($B$36:$B$44,B8)+COUNTIF($B$128:$B$290,B8)+COUNTIF($B$301:$B$357,B8)+COUNTIF($B$292:$B$299,B8)+COUNTIF($B$434:$B$444,B8)+COUNTIF($B$470:$B$475,B8)+COUNTIF($B$423:$B$424,B8)+COUNTIF($B$446:$B$448,B8)+COUNTIF($B$477:$B$578,B8)+COUNTIF($B$369:$B$418,B8)+COUNTIF($B$359:$B$367,B8)+COUNTIF($B$420:$B$421,B8)+COUNTIF($B$450:$B$468,B8)+COUNTIF($B$427:$B$432,B8)+COUNTIF($B$580:$B$65530,B8)&gt;1,NOT(ISBLANK(B8)))</formula>
    </cfRule>
  </conditionalFormatting>
  <conditionalFormatting sqref="N8">
    <cfRule type="expression" priority="4" dxfId="1" stopIfTrue="1">
      <formula>FLOOR(N8,1)=TODAY()-1</formula>
    </cfRule>
  </conditionalFormatting>
  <conditionalFormatting sqref="B9">
    <cfRule type="expression" priority="20" dxfId="0" stopIfTrue="1">
      <formula>AND(COUNTIF($B$2:$B$34,B9)+COUNTIF($B$46:$B$126,B9)+COUNTIF($B$36:$B$44,B9)+COUNTIF($B$128:$B$290,B9)+COUNTIF($B$301:$B$357,B9)+COUNTIF($B$292:$B$299,B9)+COUNTIF($B$434:$B$444,B9)+COUNTIF($B$470:$B$475,B9)+COUNTIF($B$423:$B$424,B9)+COUNTIF($B$446:$B$448,B9)+COUNTIF($B$477:$B$578,B9)+COUNTIF($B$369:$B$418,B9)+COUNTIF($B$359:$B$367,B9)+COUNTIF($B$420:$B$421,B9)+COUNTIF($B$450:$B$468,B9)+COUNTIF($B$427:$B$432,B9)+COUNTIF($B$580:$B$65530,B9)&gt;1,NOT(ISBLANK(B9)))</formula>
    </cfRule>
  </conditionalFormatting>
  <conditionalFormatting sqref="N9">
    <cfRule type="expression" priority="3" dxfId="1" stopIfTrue="1">
      <formula>FLOOR(N9,1)=TODAY()-1</formula>
    </cfRule>
  </conditionalFormatting>
  <conditionalFormatting sqref="B10">
    <cfRule type="expression" priority="19" dxfId="0" stopIfTrue="1">
      <formula>AND(COUNTIF($B$2:$B$34,B10)+COUNTIF($B$46:$B$126,B10)+COUNTIF($B$36:$B$44,B10)+COUNTIF($B$128:$B$291,B10)+COUNTIF($B$302:$B$360,B10)+COUNTIF($B$293:$B$300,B10)+COUNTIF($B$437:$B$447,B10)+COUNTIF($B$474:$B$479,B10)+COUNTIF($B$426:$B$427,B10)+COUNTIF($B$449:$B$451,B10)+COUNTIF($B$481:$B$582,B10)+COUNTIF($B$372:$B$421,B10)+COUNTIF($B$362:$B$370,B10)+COUNTIF($B$423:$B$424,B10)+COUNTIF($B$453:$B$472,B10)+COUNTIF($B$430:$B$435,B10)+COUNTIF($B$584:$B$65534,B10)&gt;1,NOT(ISBLANK(B10)))</formula>
    </cfRule>
  </conditionalFormatting>
  <conditionalFormatting sqref="J10">
    <cfRule type="expression" priority="12" dxfId="0" stopIfTrue="1">
      <formula>AND(COUNTIF($J$10,J10)&gt;1,NOT(ISBLANK(J10)))</formula>
    </cfRule>
  </conditionalFormatting>
  <conditionalFormatting sqref="N10">
    <cfRule type="expression" priority="2" dxfId="1" stopIfTrue="1">
      <formula>FLOOR(N10,1)=TODAY()-1</formula>
    </cfRule>
  </conditionalFormatting>
  <conditionalFormatting sqref="B11">
    <cfRule type="expression" priority="18" dxfId="0" stopIfTrue="1">
      <formula>AND(COUNTIF($B$2:$B$34,B11)+COUNTIF($B$46:$B$126,B11)+COUNTIF($B$36:$B$44,B11)+COUNTIF($B$128:$B$291,B11)+COUNTIF($B$302:$B$360,B11)+COUNTIF($B$293:$B$300,B11)+COUNTIF($B$437:$B$447,B11)+COUNTIF($B$473:$B$478,B11)+COUNTIF($B$426:$B$427,B11)+COUNTIF($B$449:$B$451,B11)+COUNTIF($B$480:$B$581,B11)+COUNTIF($B$372:$B$421,B11)+COUNTIF($B$362:$B$370,B11)+COUNTIF($B$423:$B$424,B11)+COUNTIF($B$453:$B$471,B11)+COUNTIF($B$430:$B$435,B11)+COUNTIF($B$583:$B$65533,B11)&gt;1,NOT(ISBLANK(B11)))</formula>
    </cfRule>
  </conditionalFormatting>
  <conditionalFormatting sqref="J11">
    <cfRule type="expression" priority="11" dxfId="0" stopIfTrue="1">
      <formula>AND(COUNTIF($J$11,J11)&gt;1,NOT(ISBLANK(J11)))</formula>
    </cfRule>
  </conditionalFormatting>
  <conditionalFormatting sqref="N11">
    <cfRule type="expression" priority="1" dxfId="1" stopIfTrue="1">
      <formula>FLOOR(N11,1)=TODAY()-1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12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12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12:D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12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12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12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12:J65536"/>
    <dataValidation allowBlank="1" showInputMessage="1" showErrorMessage="1" promptTitle="许可内容" prompt="1.必填项。&#10;2.填写行政许可决定书的主要内容。&#10;3.长度限制:文本小于或等于(4000个字符)。" sqref="K1 K12:K65536"/>
    <dataValidation allowBlank="1" showInputMessage="1" showErrorMessage="1" promptTitle="许可决定日期" prompt="1.必填项。&#10;2.填写做出行政决定的具体日期，格式为YYYY/MM/DD。&#10;3.日期格式。" sqref="L1 L12:L65536"/>
    <dataValidation allowBlank="1" showInputMessage="1" showErrorMessage="1" promptTitle="有效期自" prompt="1.必填项。&#10;2.填写行政许可决定的开始执行日期，格式为YYYY/MM/DD。&#10;3.日期格式。" sqref="M1 M12:M65536"/>
    <dataValidation allowBlank="1" showInputMessage="1" showErrorMessage="1" promptTitle="有效期至" prompt="1.必填项。&#10;2.填写行政许可决定的截止日期，格式为YYYY/MM/DD，2099/12/31的含义为长期。&#10;3.日期格式。" sqref="N1 N12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 H3 H4 H5 H6 H7 H8 H9 H10 H11 H12:H65536">
      <formula1>"普通,特许,认可,核准,登记,其他"</formula1>
    </dataValidation>
    <dataValidation allowBlank="1" showInputMessage="1" showErrorMessage="1" promptTitle="许可内容" prompt="1）必填项&#10;2）填写行政许可决定书的主要内容&#10;3）小于等于4000个汉字、数字或字母（包括标点符号）" sqref="I2 I3 I4 I5 I6 I7 I8 I9 I10 I11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4 F10 F11 F2:F3 F5:F7 F8:F9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2:C11">
      <formula1>"法人及非法人组织,自然人,个体工商户"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2:C65536">
      <formula1>"法人,非法人组织,自然人,个体工商户"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2:O9 O10:O11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2:O65536">
      <formula1>$A$1:$A$2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LY(´・ω・)ﾉ</cp:lastModifiedBy>
  <dcterms:created xsi:type="dcterms:W3CDTF">2018-10-09T06:41:43Z</dcterms:created>
  <dcterms:modified xsi:type="dcterms:W3CDTF">2023-01-09T02:53:50Z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true</vt:bool>
  </property>
  <property fmtid="{D5CDD505-2E9C-101B-9397-08002B2CF9AE}" pid="5" name="I">
    <vt:lpwstr>0FB1916DB5DF4D6EB79BB0ED58541007</vt:lpwstr>
  </property>
</Properties>
</file>