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765"/>
  </bookViews>
  <sheets>
    <sheet name="在线监测数据月报表" sheetId="1" r:id="rId1"/>
  </sheets>
  <calcPr calcId="144525"/>
</workbook>
</file>

<file path=xl/sharedStrings.xml><?xml version="1.0" encoding="utf-8"?>
<sst xmlns="http://schemas.openxmlformats.org/spreadsheetml/2006/main" count="53" uniqueCount="46">
  <si>
    <t>在线监测数据月报表</t>
  </si>
  <si>
    <t>监测时间： 2022年12月</t>
  </si>
  <si>
    <t>监控点位： 中山市南头镇污水处理有限公司 二期进水排放口</t>
  </si>
  <si>
    <t>监测时间</t>
  </si>
  <si>
    <t>化学需氧量（COD）</t>
  </si>
  <si>
    <t>PH</t>
  </si>
  <si>
    <t>氨氮</t>
  </si>
  <si>
    <t>总磷</t>
  </si>
  <si>
    <t>总氮</t>
  </si>
  <si>
    <t>流量</t>
  </si>
  <si>
    <t>浓度
（毫克/升）</t>
  </si>
  <si>
    <t>浓度
PH</t>
  </si>
  <si>
    <t>（万吨）</t>
  </si>
  <si>
    <t>1日</t>
  </si>
  <si>
    <t>2日</t>
  </si>
  <si>
    <t>3日</t>
  </si>
  <si>
    <t>4日</t>
  </si>
  <si>
    <t>5日</t>
  </si>
  <si>
    <t>6日</t>
  </si>
  <si>
    <t>7日</t>
  </si>
  <si>
    <t>8日</t>
  </si>
  <si>
    <t>9日</t>
  </si>
  <si>
    <t>10日</t>
  </si>
  <si>
    <t>11日</t>
  </si>
  <si>
    <t>12日</t>
  </si>
  <si>
    <t>13日</t>
  </si>
  <si>
    <t>14日</t>
  </si>
  <si>
    <t>15日</t>
  </si>
  <si>
    <t>16日</t>
  </si>
  <si>
    <t>17日</t>
  </si>
  <si>
    <t>18日</t>
  </si>
  <si>
    <t>19日</t>
  </si>
  <si>
    <t>20日</t>
  </si>
  <si>
    <t>21日</t>
  </si>
  <si>
    <t>22日</t>
  </si>
  <si>
    <t>23日</t>
  </si>
  <si>
    <t>24日</t>
  </si>
  <si>
    <t>25日</t>
  </si>
  <si>
    <t>26日</t>
  </si>
  <si>
    <t>27日</t>
  </si>
  <si>
    <t>28日</t>
  </si>
  <si>
    <t>29日</t>
  </si>
  <si>
    <t>30日</t>
  </si>
  <si>
    <t>31日</t>
  </si>
  <si>
    <t>月排放总量</t>
  </si>
  <si>
    <t>-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</si>
</sst>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00_ "/>
  </numFmts>
  <fonts count="27">
    <font>
      <sz val="10"/>
      <name val="Arial"/>
      <charset val="134"/>
    </font>
    <font>
      <b/>
      <sz val="16"/>
      <name val="微软雅黑"/>
      <charset val="134"/>
    </font>
    <font>
      <b/>
      <sz val="11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Arial"/>
      <charset val="0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1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5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2" borderId="16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51"/>
    <xf numFmtId="0" fontId="1" fillId="0" borderId="0" xfId="51" applyFont="1" applyAlignment="1">
      <alignment horizontal="center" vertical="center"/>
    </xf>
    <xf numFmtId="0" fontId="2" fillId="0" borderId="0" xfId="51" applyFont="1" applyAlignment="1">
      <alignment horizontal="left"/>
    </xf>
    <xf numFmtId="0" fontId="3" fillId="0" borderId="1" xfId="51" applyFont="1" applyBorder="1" applyAlignment="1">
      <alignment horizontal="center" vertical="center"/>
    </xf>
    <xf numFmtId="0" fontId="3" fillId="0" borderId="2" xfId="51" applyFont="1" applyBorder="1" applyAlignment="1">
      <alignment horizontal="center" vertical="center"/>
    </xf>
    <xf numFmtId="0" fontId="3" fillId="0" borderId="3" xfId="51" applyFont="1" applyBorder="1" applyAlignment="1">
      <alignment horizontal="center" vertical="center"/>
    </xf>
    <xf numFmtId="0" fontId="0" fillId="0" borderId="4" xfId="51" applyBorder="1" applyAlignment="1">
      <alignment horizontal="center"/>
    </xf>
    <xf numFmtId="0" fontId="3" fillId="0" borderId="5" xfId="51" applyFont="1" applyBorder="1" applyAlignment="1">
      <alignment horizontal="center" vertical="center" wrapText="1"/>
    </xf>
    <xf numFmtId="0" fontId="3" fillId="0" borderId="6" xfId="51" applyFont="1" applyBorder="1" applyAlignment="1">
      <alignment horizontal="center" vertical="center" wrapText="1"/>
    </xf>
    <xf numFmtId="0" fontId="4" fillId="0" borderId="4" xfId="51" applyFont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177" fontId="5" fillId="0" borderId="5" xfId="0" applyNumberFormat="1" applyFont="1" applyFill="1" applyBorder="1" applyAlignment="1">
      <alignment horizontal="center" vertical="center"/>
    </xf>
    <xf numFmtId="178" fontId="6" fillId="0" borderId="6" xfId="0" applyNumberFormat="1" applyFont="1" applyFill="1" applyBorder="1" applyAlignment="1">
      <alignment horizontal="center" vertical="center" wrapText="1"/>
    </xf>
    <xf numFmtId="0" fontId="4" fillId="0" borderId="7" xfId="51" applyFont="1" applyBorder="1" applyAlignment="1">
      <alignment horizontal="center" vertical="center"/>
    </xf>
    <xf numFmtId="0" fontId="4" fillId="0" borderId="8" xfId="51" applyFont="1" applyBorder="1" applyAlignment="1">
      <alignment horizontal="center" vertical="center"/>
    </xf>
    <xf numFmtId="0" fontId="4" fillId="0" borderId="9" xfId="51" applyFont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" xfId="53"/>
    <cellStyle name="Comma [0]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39"/>
  <sheetViews>
    <sheetView tabSelected="1" workbookViewId="0">
      <selection activeCell="K14" sqref="K14"/>
    </sheetView>
  </sheetViews>
  <sheetFormatPr defaultColWidth="9.14285714285714" defaultRowHeight="12.75" outlineLevelCol="7"/>
  <cols>
    <col min="1" max="1" width="2.71428571428571" customWidth="1"/>
    <col min="2" max="2" width="15.7142857142857" customWidth="1"/>
    <col min="3" max="3" width="20" customWidth="1"/>
    <col min="4" max="7" width="15.7142857142857" customWidth="1"/>
    <col min="8" max="8" width="14.1428571428571" customWidth="1"/>
  </cols>
  <sheetData>
    <row r="1" ht="44" customHeight="1" spans="2:2">
      <c r="B1" s="1" t="s">
        <v>0</v>
      </c>
    </row>
    <row r="3" ht="15" spans="2:2">
      <c r="B3" s="2" t="s">
        <v>1</v>
      </c>
    </row>
    <row r="4" ht="15" spans="2:2">
      <c r="B4" s="2" t="s">
        <v>2</v>
      </c>
    </row>
    <row r="5" ht="13.5"/>
    <row r="6" ht="16.5" spans="2:8">
      <c r="B6" s="3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4" t="s">
        <v>8</v>
      </c>
      <c r="H6" s="5" t="s">
        <v>9</v>
      </c>
    </row>
    <row r="7" ht="33" spans="2:8">
      <c r="B7" s="6"/>
      <c r="C7" s="7" t="s">
        <v>10</v>
      </c>
      <c r="D7" s="7" t="s">
        <v>11</v>
      </c>
      <c r="E7" s="7" t="s">
        <v>10</v>
      </c>
      <c r="F7" s="7" t="s">
        <v>10</v>
      </c>
      <c r="G7" s="7" t="s">
        <v>10</v>
      </c>
      <c r="H7" s="8" t="s">
        <v>12</v>
      </c>
    </row>
    <row r="8" ht="16.5" spans="2:8">
      <c r="B8" s="9" t="s">
        <v>13</v>
      </c>
      <c r="C8" s="10">
        <v>13.4083</v>
      </c>
      <c r="D8" s="11">
        <v>7.0972</v>
      </c>
      <c r="E8" s="11">
        <v>0.2729</v>
      </c>
      <c r="F8" s="11">
        <v>0.2848</v>
      </c>
      <c r="G8" s="11">
        <v>11.3456</v>
      </c>
      <c r="H8" s="12">
        <v>4.4151</v>
      </c>
    </row>
    <row r="9" ht="16.5" spans="2:8">
      <c r="B9" s="9" t="s">
        <v>14</v>
      </c>
      <c r="C9" s="10">
        <v>11.7637</v>
      </c>
      <c r="D9" s="11">
        <v>7.0965</v>
      </c>
      <c r="E9" s="11">
        <v>0.0709</v>
      </c>
      <c r="F9" s="11">
        <v>0.2748</v>
      </c>
      <c r="G9" s="11">
        <v>11.4822</v>
      </c>
      <c r="H9" s="12">
        <v>4.7889</v>
      </c>
    </row>
    <row r="10" ht="16.5" spans="2:8">
      <c r="B10" s="9" t="s">
        <v>15</v>
      </c>
      <c r="C10" s="10">
        <v>12.4662</v>
      </c>
      <c r="D10" s="11">
        <v>7.0871</v>
      </c>
      <c r="E10" s="11">
        <v>0.1532</v>
      </c>
      <c r="F10" s="11">
        <v>0.3308</v>
      </c>
      <c r="G10" s="11">
        <v>10.4566</v>
      </c>
      <c r="H10" s="12">
        <v>4.4575</v>
      </c>
    </row>
    <row r="11" ht="16.5" spans="2:8">
      <c r="B11" s="9" t="s">
        <v>16</v>
      </c>
      <c r="C11" s="10">
        <v>16.2507</v>
      </c>
      <c r="D11" s="11">
        <v>7.125</v>
      </c>
      <c r="E11" s="11">
        <v>0.2283</v>
      </c>
      <c r="F11" s="11">
        <v>0.3079</v>
      </c>
      <c r="G11" s="11">
        <v>11.1406</v>
      </c>
      <c r="H11" s="12">
        <v>3.2481</v>
      </c>
    </row>
    <row r="12" ht="16.5" spans="2:8">
      <c r="B12" s="9" t="s">
        <v>17</v>
      </c>
      <c r="C12" s="10">
        <v>19.049</v>
      </c>
      <c r="D12" s="11">
        <v>7.1268</v>
      </c>
      <c r="E12" s="11">
        <v>0.1455</v>
      </c>
      <c r="F12" s="11">
        <v>0.2551</v>
      </c>
      <c r="G12" s="11">
        <v>12.559</v>
      </c>
      <c r="H12" s="12">
        <v>2.1682</v>
      </c>
    </row>
    <row r="13" ht="16.5" spans="2:8">
      <c r="B13" s="9" t="s">
        <v>18</v>
      </c>
      <c r="C13" s="10">
        <v>18.0756</v>
      </c>
      <c r="D13" s="11">
        <v>7.1187</v>
      </c>
      <c r="E13" s="11">
        <v>0.0759</v>
      </c>
      <c r="F13" s="11">
        <v>0.3388</v>
      </c>
      <c r="G13" s="11">
        <v>12.4983</v>
      </c>
      <c r="H13" s="12">
        <v>3.2364</v>
      </c>
    </row>
    <row r="14" ht="16.5" spans="2:8">
      <c r="B14" s="9" t="s">
        <v>19</v>
      </c>
      <c r="C14" s="10">
        <v>16.7819</v>
      </c>
      <c r="D14" s="11">
        <v>7.0693</v>
      </c>
      <c r="E14" s="11">
        <v>0.1679</v>
      </c>
      <c r="F14" s="11">
        <v>0.2546</v>
      </c>
      <c r="G14" s="11">
        <v>11.1514</v>
      </c>
      <c r="H14" s="12">
        <v>3.834</v>
      </c>
    </row>
    <row r="15" ht="16.5" spans="2:8">
      <c r="B15" s="9" t="s">
        <v>20</v>
      </c>
      <c r="C15" s="10">
        <v>11.1791</v>
      </c>
      <c r="D15" s="11">
        <v>7.0537</v>
      </c>
      <c r="E15" s="11">
        <v>0.2082</v>
      </c>
      <c r="F15" s="11">
        <v>0.316</v>
      </c>
      <c r="G15" s="11">
        <v>12.0825</v>
      </c>
      <c r="H15" s="12">
        <v>4.3528</v>
      </c>
    </row>
    <row r="16" ht="16.5" spans="2:8">
      <c r="B16" s="9" t="s">
        <v>21</v>
      </c>
      <c r="C16" s="10">
        <v>4.5359</v>
      </c>
      <c r="D16" s="11">
        <v>7.0676</v>
      </c>
      <c r="E16" s="11">
        <v>0.1491</v>
      </c>
      <c r="F16" s="11">
        <v>0.3262</v>
      </c>
      <c r="G16" s="11">
        <v>10.4451</v>
      </c>
      <c r="H16" s="12">
        <v>4.6941</v>
      </c>
    </row>
    <row r="17" ht="16.5" spans="2:8">
      <c r="B17" s="9" t="s">
        <v>22</v>
      </c>
      <c r="C17" s="10">
        <v>9.5</v>
      </c>
      <c r="D17" s="11">
        <v>7.1255</v>
      </c>
      <c r="E17" s="11">
        <v>0.073</v>
      </c>
      <c r="F17" s="11">
        <v>0.2913</v>
      </c>
      <c r="G17" s="11">
        <v>11.0665</v>
      </c>
      <c r="H17" s="12">
        <v>1.7949</v>
      </c>
    </row>
    <row r="18" ht="16.5" spans="2:8">
      <c r="B18" s="9" t="s">
        <v>23</v>
      </c>
      <c r="C18" s="10">
        <v>9.5</v>
      </c>
      <c r="D18" s="11">
        <v>7.0961</v>
      </c>
      <c r="E18" s="11">
        <v>0.1385</v>
      </c>
      <c r="F18" s="11">
        <v>0.3265</v>
      </c>
      <c r="G18" s="11">
        <v>10.198</v>
      </c>
      <c r="H18" s="12">
        <v>2.0816</v>
      </c>
    </row>
    <row r="19" ht="16.5" spans="2:8">
      <c r="B19" s="9" t="s">
        <v>24</v>
      </c>
      <c r="C19" s="10">
        <v>8.0775</v>
      </c>
      <c r="D19" s="11">
        <v>7.0053</v>
      </c>
      <c r="E19" s="11">
        <v>0.0755</v>
      </c>
      <c r="F19" s="11">
        <v>0.3177</v>
      </c>
      <c r="G19" s="11">
        <v>10.4985</v>
      </c>
      <c r="H19" s="12">
        <v>4.1339</v>
      </c>
    </row>
    <row r="20" ht="16.5" spans="2:8">
      <c r="B20" s="9" t="s">
        <v>25</v>
      </c>
      <c r="C20" s="10">
        <v>11.8787</v>
      </c>
      <c r="D20" s="11">
        <v>7.0235</v>
      </c>
      <c r="E20" s="11">
        <v>0.1618</v>
      </c>
      <c r="F20" s="11">
        <v>0.3199</v>
      </c>
      <c r="G20" s="11">
        <v>9.485</v>
      </c>
      <c r="H20" s="12">
        <v>3.8161</v>
      </c>
    </row>
    <row r="21" ht="16.5" spans="2:8">
      <c r="B21" s="9" t="s">
        <v>26</v>
      </c>
      <c r="C21" s="10">
        <v>18.9526</v>
      </c>
      <c r="D21" s="11">
        <v>7.067</v>
      </c>
      <c r="E21" s="11">
        <v>0.0786</v>
      </c>
      <c r="F21" s="11">
        <v>0.3274</v>
      </c>
      <c r="G21" s="11">
        <v>9.2745</v>
      </c>
      <c r="H21" s="12">
        <v>3.3407</v>
      </c>
    </row>
    <row r="22" ht="16.5" spans="2:8">
      <c r="B22" s="9" t="s">
        <v>27</v>
      </c>
      <c r="C22" s="10">
        <v>23.0873</v>
      </c>
      <c r="D22" s="11">
        <v>7.0193</v>
      </c>
      <c r="E22" s="11">
        <v>0.1517</v>
      </c>
      <c r="F22" s="11">
        <v>0.3043</v>
      </c>
      <c r="G22" s="11">
        <v>9.6922</v>
      </c>
      <c r="H22" s="12">
        <v>4.8339</v>
      </c>
    </row>
    <row r="23" ht="16.5" spans="2:8">
      <c r="B23" s="9" t="s">
        <v>28</v>
      </c>
      <c r="C23" s="10">
        <v>14.2343</v>
      </c>
      <c r="D23" s="11">
        <v>6.9374</v>
      </c>
      <c r="E23" s="11">
        <v>0.0834</v>
      </c>
      <c r="F23" s="11">
        <v>0.3181</v>
      </c>
      <c r="G23" s="11">
        <v>9.1774</v>
      </c>
      <c r="H23" s="12">
        <v>4.6134</v>
      </c>
    </row>
    <row r="24" ht="16.5" spans="2:8">
      <c r="B24" s="9" t="s">
        <v>29</v>
      </c>
      <c r="C24" s="10">
        <v>10.011</v>
      </c>
      <c r="D24" s="11">
        <v>7.0008</v>
      </c>
      <c r="E24" s="11">
        <v>0.171</v>
      </c>
      <c r="F24" s="11">
        <v>0.2225</v>
      </c>
      <c r="G24" s="11">
        <v>10.268</v>
      </c>
      <c r="H24" s="12">
        <v>1.7515</v>
      </c>
    </row>
    <row r="25" ht="16.5" spans="2:8">
      <c r="B25" s="9" t="s">
        <v>30</v>
      </c>
      <c r="C25" s="10">
        <v>9.8654</v>
      </c>
      <c r="D25" s="11">
        <v>7.1164</v>
      </c>
      <c r="E25" s="11">
        <v>0.084</v>
      </c>
      <c r="F25" s="11">
        <v>0.2518</v>
      </c>
      <c r="G25" s="11">
        <v>11.9886</v>
      </c>
      <c r="H25" s="12">
        <v>1.6343</v>
      </c>
    </row>
    <row r="26" ht="16.5" spans="2:8">
      <c r="B26" s="9" t="s">
        <v>31</v>
      </c>
      <c r="C26" s="10">
        <v>11.8903</v>
      </c>
      <c r="D26" s="11">
        <v>7.0854</v>
      </c>
      <c r="E26" s="11">
        <v>0.386</v>
      </c>
      <c r="F26" s="11">
        <v>0.3075</v>
      </c>
      <c r="G26" s="11">
        <v>12.8099</v>
      </c>
      <c r="H26" s="12">
        <v>2.1948</v>
      </c>
    </row>
    <row r="27" ht="16.5" spans="2:8">
      <c r="B27" s="9" t="s">
        <v>32</v>
      </c>
      <c r="C27" s="10">
        <v>10.741</v>
      </c>
      <c r="D27" s="11">
        <v>7.0554</v>
      </c>
      <c r="E27" s="11">
        <v>0.0912</v>
      </c>
      <c r="F27" s="11">
        <v>0.323</v>
      </c>
      <c r="G27" s="11">
        <v>12.1392</v>
      </c>
      <c r="H27" s="12">
        <v>2.85</v>
      </c>
    </row>
    <row r="28" ht="16.5" spans="2:8">
      <c r="B28" s="9" t="s">
        <v>33</v>
      </c>
      <c r="C28" s="10">
        <v>8.044</v>
      </c>
      <c r="D28" s="11">
        <v>6.9925</v>
      </c>
      <c r="E28" s="11">
        <v>0.1285</v>
      </c>
      <c r="F28" s="11">
        <v>0.3067</v>
      </c>
      <c r="G28" s="11">
        <v>11.1972</v>
      </c>
      <c r="H28" s="12">
        <v>3.9851</v>
      </c>
    </row>
    <row r="29" ht="16.5" spans="2:8">
      <c r="B29" s="9" t="s">
        <v>34</v>
      </c>
      <c r="C29" s="10">
        <v>7.1564</v>
      </c>
      <c r="D29" s="11">
        <v>7.0282</v>
      </c>
      <c r="E29" s="11">
        <v>0.0655</v>
      </c>
      <c r="F29" s="11">
        <v>0.256</v>
      </c>
      <c r="G29" s="11">
        <v>9.5612</v>
      </c>
      <c r="H29" s="12">
        <v>3.2271</v>
      </c>
    </row>
    <row r="30" ht="16.5" spans="2:8">
      <c r="B30" s="9" t="s">
        <v>35</v>
      </c>
      <c r="C30" s="10">
        <v>8.8095</v>
      </c>
      <c r="D30" s="11">
        <v>6.9994</v>
      </c>
      <c r="E30" s="11">
        <v>0.1245</v>
      </c>
      <c r="F30" s="11">
        <v>0.2566</v>
      </c>
      <c r="G30" s="11">
        <v>9.2496</v>
      </c>
      <c r="H30" s="12">
        <v>4.5082</v>
      </c>
    </row>
    <row r="31" ht="16.5" spans="2:8">
      <c r="B31" s="9" t="s">
        <v>36</v>
      </c>
      <c r="C31" s="10">
        <v>7.0088</v>
      </c>
      <c r="D31" s="11">
        <v>7.0013</v>
      </c>
      <c r="E31" s="11">
        <v>0.0664</v>
      </c>
      <c r="F31" s="11">
        <v>0.2742</v>
      </c>
      <c r="G31" s="11">
        <v>9.2569</v>
      </c>
      <c r="H31" s="12">
        <v>4.6621</v>
      </c>
    </row>
    <row r="32" ht="16.5" spans="2:8">
      <c r="B32" s="9" t="s">
        <v>37</v>
      </c>
      <c r="C32" s="10">
        <v>12.6254</v>
      </c>
      <c r="D32" s="11">
        <v>6.9859</v>
      </c>
      <c r="E32" s="11">
        <v>0.1273</v>
      </c>
      <c r="F32" s="11">
        <v>0.0874</v>
      </c>
      <c r="G32" s="11">
        <v>8.6416</v>
      </c>
      <c r="H32" s="12">
        <v>4.8847</v>
      </c>
    </row>
    <row r="33" ht="16.5" spans="2:8">
      <c r="B33" s="9" t="s">
        <v>38</v>
      </c>
      <c r="C33" s="10">
        <v>12.5151</v>
      </c>
      <c r="D33" s="11">
        <v>7.032</v>
      </c>
      <c r="E33" s="11">
        <v>0.0679</v>
      </c>
      <c r="F33" s="11">
        <v>0.1838</v>
      </c>
      <c r="G33" s="11">
        <v>9.1769</v>
      </c>
      <c r="H33" s="12">
        <v>4.0989</v>
      </c>
    </row>
    <row r="34" ht="16.5" spans="2:8">
      <c r="B34" s="9" t="s">
        <v>39</v>
      </c>
      <c r="C34" s="10">
        <v>8.4559</v>
      </c>
      <c r="D34" s="11">
        <v>7.0583</v>
      </c>
      <c r="E34" s="11">
        <v>0.1196</v>
      </c>
      <c r="F34" s="11">
        <v>0.3016</v>
      </c>
      <c r="G34" s="11">
        <v>10.0187</v>
      </c>
      <c r="H34" s="12">
        <v>2.9822</v>
      </c>
    </row>
    <row r="35" ht="16.5" spans="2:8">
      <c r="B35" s="9" t="s">
        <v>40</v>
      </c>
      <c r="C35" s="10">
        <v>10.5477</v>
      </c>
      <c r="D35" s="11">
        <v>6.9632</v>
      </c>
      <c r="E35" s="11">
        <v>0.0643</v>
      </c>
      <c r="F35" s="11">
        <v>0.2534</v>
      </c>
      <c r="G35" s="11">
        <v>7.0347</v>
      </c>
      <c r="H35" s="12">
        <v>4.1765</v>
      </c>
    </row>
    <row r="36" ht="16.5" spans="2:8">
      <c r="B36" s="9" t="s">
        <v>41</v>
      </c>
      <c r="C36" s="10">
        <v>7.9808</v>
      </c>
      <c r="D36" s="11">
        <v>6.9485</v>
      </c>
      <c r="E36" s="11">
        <v>0.104</v>
      </c>
      <c r="F36" s="11">
        <v>0.3007</v>
      </c>
      <c r="G36" s="11">
        <v>5.4877</v>
      </c>
      <c r="H36" s="12">
        <v>3.7618</v>
      </c>
    </row>
    <row r="37" ht="16.5" spans="2:8">
      <c r="B37" s="9" t="s">
        <v>42</v>
      </c>
      <c r="C37" s="10">
        <v>8.9097</v>
      </c>
      <c r="D37" s="11">
        <v>7.0114</v>
      </c>
      <c r="E37" s="11">
        <v>0.077</v>
      </c>
      <c r="F37" s="11">
        <v>0.3572</v>
      </c>
      <c r="G37" s="11">
        <v>6.0737</v>
      </c>
      <c r="H37" s="12">
        <v>3.0067</v>
      </c>
    </row>
    <row r="38" ht="16.5" spans="2:8">
      <c r="B38" s="13" t="s">
        <v>43</v>
      </c>
      <c r="C38" s="10">
        <v>9.2567</v>
      </c>
      <c r="D38" s="11">
        <v>7.0821</v>
      </c>
      <c r="E38" s="11">
        <v>0.1579</v>
      </c>
      <c r="F38" s="11">
        <v>0.2415</v>
      </c>
      <c r="G38" s="11">
        <v>7.4682</v>
      </c>
      <c r="H38" s="12">
        <v>1.7866</v>
      </c>
    </row>
    <row r="39" ht="17.25" spans="2:8">
      <c r="B39" s="14" t="s">
        <v>44</v>
      </c>
      <c r="C39" s="15" t="s">
        <v>45</v>
      </c>
      <c r="D39" s="15" t="s">
        <v>45</v>
      </c>
      <c r="E39" s="15" t="s">
        <v>45</v>
      </c>
      <c r="F39" s="15" t="s">
        <v>45</v>
      </c>
      <c r="G39" s="15" t="s">
        <v>45</v>
      </c>
      <c r="H39" s="16">
        <f>SUM(H8:H38)</f>
        <v>109.3201</v>
      </c>
    </row>
  </sheetData>
  <mergeCells count="6">
    <mergeCell ref="B1:H1"/>
    <mergeCell ref="B2:H2"/>
    <mergeCell ref="B3:H3"/>
    <mergeCell ref="B4:H4"/>
    <mergeCell ref="B5:H5"/>
    <mergeCell ref="B6:B7"/>
  </mergeCells>
  <pageMargins left="0.75" right="0.75" top="1" bottom="1" header="0.5" footer="0.5"/>
  <pageSetup paperSize="9" scale="76" fitToHeight="1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在线监测数据月报表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★紫雨☆ヤ华</cp:lastModifiedBy>
  <dcterms:created xsi:type="dcterms:W3CDTF">2022-03-10T02:15:00Z</dcterms:created>
  <dcterms:modified xsi:type="dcterms:W3CDTF">2023-01-03T01:57:19Z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A9DE5803BCDD45E5BB73330907647612</vt:lpwstr>
  </property>
  <property fmtid="{D5CDD505-2E9C-101B-9397-08002B2CF9AE}" pid="3" name="KSOProductBuildVer">
    <vt:lpwstr>2052-11.1.0.12980</vt:lpwstr>
  </property>
</Properties>
</file>