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特困金调标" sheetId="1" r:id="rId1"/>
    <sheet name="低保金调标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<sst xmlns="http://schemas.openxmlformats.org/spreadsheetml/2006/main" count="608" uniqueCount="325">
  <si>
    <t>补发2022年1月-6月石岐街道城镇居民特困金提标差额对象公示名单</t>
  </si>
  <si>
    <t>补发2022年1月-6月石岐街道城镇居民特困金提标差额，现进行公示。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</si>
  <si>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</si>
  <si>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</si>
  <si>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</si>
  <si>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</si>
  <si>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</si>
  <si>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冯伟林</t>
  </si>
  <si>
    <t>桂园社区居民委员会</t>
  </si>
  <si>
    <t>黄田土</t>
  </si>
  <si>
    <t>黎焕权</t>
  </si>
  <si>
    <t>李和甜</t>
  </si>
  <si>
    <t>黄锦兴</t>
  </si>
  <si>
    <t>民族社区居民委员会</t>
  </si>
  <si>
    <t>黄志洪</t>
  </si>
  <si>
    <t>梁国彤</t>
  </si>
  <si>
    <t>梁淑贤</t>
  </si>
  <si>
    <t>麦永生</t>
  </si>
  <si>
    <t>毛继添</t>
  </si>
  <si>
    <t>谢佩瑶</t>
  </si>
  <si>
    <t>郑旭奇</t>
  </si>
  <si>
    <t>冯锐成</t>
  </si>
  <si>
    <t>太平社区居民委员会</t>
  </si>
  <si>
    <t>郑锦洸</t>
  </si>
  <si>
    <t>卓惠民</t>
  </si>
  <si>
    <t>吴庆銮</t>
  </si>
  <si>
    <t>黎柱照</t>
  </si>
  <si>
    <t>莲新社区居民委员会</t>
  </si>
  <si>
    <t>杨建坤</t>
  </si>
  <si>
    <t>蔡兆媛</t>
  </si>
  <si>
    <t>仙湖社区居民委员会</t>
  </si>
  <si>
    <t>黄兆雄</t>
  </si>
  <si>
    <t>赵顺娟</t>
  </si>
  <si>
    <t>陈瑞娟</t>
  </si>
  <si>
    <t>湖滨社区居民委员会</t>
  </si>
  <si>
    <t>陈树雄</t>
  </si>
  <si>
    <t>高惠枝</t>
  </si>
  <si>
    <t>黄桂祥</t>
  </si>
  <si>
    <t>梁丽冰</t>
  </si>
  <si>
    <t>邓映竹</t>
  </si>
  <si>
    <t>凤鸣社区居民委员会</t>
  </si>
  <si>
    <t>杜锦添</t>
  </si>
  <si>
    <t>黄少然</t>
  </si>
  <si>
    <t>李泽全</t>
  </si>
  <si>
    <t>刘彩强</t>
  </si>
  <si>
    <t>罗德祥</t>
  </si>
  <si>
    <t>马秀民</t>
  </si>
  <si>
    <t>魏添根</t>
  </si>
  <si>
    <t>吴炳辉</t>
  </si>
  <si>
    <t>吴锡贵</t>
  </si>
  <si>
    <t>周渭贤</t>
  </si>
  <si>
    <t>冼宝旋</t>
  </si>
  <si>
    <t>邝少群</t>
  </si>
  <si>
    <t>陈宝坚</t>
  </si>
  <si>
    <t>博爱社区居民委员会</t>
  </si>
  <si>
    <t>郭洪强</t>
  </si>
  <si>
    <t>民权社区居民委员会</t>
  </si>
  <si>
    <t>何亮彬</t>
  </si>
  <si>
    <t>萧美斌</t>
  </si>
  <si>
    <t>民生社区居民委员会</t>
  </si>
  <si>
    <t>李更新</t>
  </si>
  <si>
    <t>李俊潮</t>
  </si>
  <si>
    <t>郑雅慈</t>
  </si>
  <si>
    <t>悦来南社区居民委员会</t>
  </si>
  <si>
    <t>补发2022年1月-6月石岐街道城镇居民低保金提标差额对象公示名单</t>
  </si>
  <si>
    <t>补发2022年1月-6月石岐街道城镇居民低保金提标差额，现进行公示。</t>
  </si>
  <si>
    <t>何建鹏</t>
  </si>
  <si>
    <t>何奇辉</t>
  </si>
  <si>
    <t>胡家乐</t>
  </si>
  <si>
    <t>黄进焜</t>
  </si>
  <si>
    <t>黄呀妹</t>
  </si>
  <si>
    <t>梁慧霞</t>
  </si>
  <si>
    <t>陆建雄</t>
  </si>
  <si>
    <t>任建英</t>
  </si>
  <si>
    <t>谭俊伟</t>
  </si>
  <si>
    <t>杨干樑</t>
  </si>
  <si>
    <t>余建辉</t>
  </si>
  <si>
    <t>郑文濠</t>
  </si>
  <si>
    <t>郑永励</t>
  </si>
  <si>
    <t>周己明</t>
  </si>
  <si>
    <t>冼俊锋</t>
  </si>
  <si>
    <t>马雪雁</t>
  </si>
  <si>
    <t>陈洲伟</t>
  </si>
  <si>
    <t>仇英华</t>
  </si>
  <si>
    <t>甘烃玲</t>
  </si>
  <si>
    <t>何人超</t>
  </si>
  <si>
    <t>黄伟明</t>
  </si>
  <si>
    <t>李乐华</t>
  </si>
  <si>
    <t>李耀祥</t>
  </si>
  <si>
    <t>梁妙容</t>
  </si>
  <si>
    <t>梁伟民</t>
  </si>
  <si>
    <t>梁信群</t>
  </si>
  <si>
    <t>陆鸿飞</t>
  </si>
  <si>
    <t>罗漫琳</t>
  </si>
  <si>
    <t>罗自荣</t>
  </si>
  <si>
    <t>孙美华</t>
  </si>
  <si>
    <t>吴思远</t>
  </si>
  <si>
    <t>伍帝根</t>
  </si>
  <si>
    <t>游大妹</t>
  </si>
  <si>
    <t>郑少贞</t>
  </si>
  <si>
    <t>郑文军</t>
  </si>
  <si>
    <t>郑艳红</t>
  </si>
  <si>
    <t>邝燕熔</t>
  </si>
  <si>
    <t>梁梅花</t>
  </si>
  <si>
    <t>陈明洁</t>
  </si>
  <si>
    <t>陈润冰</t>
  </si>
  <si>
    <t>陈渭林</t>
  </si>
  <si>
    <t>黄小忠</t>
  </si>
  <si>
    <t>李锦鸿</t>
  </si>
  <si>
    <t>李烨宇</t>
  </si>
  <si>
    <t>林皓轩</t>
  </si>
  <si>
    <t>刘煜洲</t>
  </si>
  <si>
    <t>刘钇琳</t>
  </si>
  <si>
    <t>欧阳碧云</t>
  </si>
  <si>
    <t>吴浩炯</t>
  </si>
  <si>
    <t>余伟豪</t>
  </si>
  <si>
    <t>招润民</t>
  </si>
  <si>
    <t>朱健辉</t>
  </si>
  <si>
    <t>汤丽屏</t>
  </si>
  <si>
    <t>马国清</t>
  </si>
  <si>
    <t>郭金钟</t>
  </si>
  <si>
    <t>雷爱云</t>
  </si>
  <si>
    <t>李庆宁</t>
  </si>
  <si>
    <t>梁桂叶</t>
  </si>
  <si>
    <t>刘计联</t>
  </si>
  <si>
    <t>毛少华</t>
  </si>
  <si>
    <t>吴科挺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</si>
  <si>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</si>
  <si>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</si>
  <si>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</si>
  <si>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</si>
  <si>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</si>
  <si>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</si>
  <si>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</si>
  <si>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卢秀英</t>
  </si>
  <si>
    <t>阮倩红</t>
  </si>
  <si>
    <t>唐秀勤</t>
  </si>
  <si>
    <t>吴宝燕</t>
  </si>
  <si>
    <t>萧结娜</t>
  </si>
  <si>
    <t>谢泳麟</t>
  </si>
  <si>
    <t>郑建生</t>
  </si>
  <si>
    <t>周志坚</t>
  </si>
  <si>
    <t>杨媛冰</t>
  </si>
  <si>
    <t>吴英女</t>
  </si>
  <si>
    <t>陈玉馨</t>
  </si>
  <si>
    <t>邓永权</t>
  </si>
  <si>
    <t>郭惠源</t>
  </si>
  <si>
    <t>何嘉杰</t>
  </si>
  <si>
    <t>李耀权</t>
  </si>
  <si>
    <t>李咏雪</t>
  </si>
  <si>
    <t>梁丽珊</t>
  </si>
  <si>
    <t>梁运贞</t>
  </si>
  <si>
    <t>卢健康</t>
  </si>
  <si>
    <t>欧兰妹</t>
  </si>
  <si>
    <t>汪伟政</t>
  </si>
  <si>
    <t>杨振隆</t>
  </si>
  <si>
    <t>余莹莹</t>
  </si>
  <si>
    <t>张炳坤</t>
  </si>
  <si>
    <t>张桂佳</t>
  </si>
  <si>
    <t>张毅昕</t>
  </si>
  <si>
    <t>吴冠棋</t>
  </si>
  <si>
    <t>黎亚女</t>
  </si>
  <si>
    <t>陈道龙</t>
  </si>
  <si>
    <t>高丽容</t>
  </si>
  <si>
    <t>韩斌</t>
  </si>
  <si>
    <t>何臻</t>
  </si>
  <si>
    <t>何振东</t>
  </si>
  <si>
    <t>何志霞</t>
  </si>
  <si>
    <t>黄艳平</t>
  </si>
  <si>
    <t>黄永成</t>
  </si>
  <si>
    <t>黄珠仔</t>
  </si>
  <si>
    <t>赖官平</t>
  </si>
  <si>
    <t>李丽卿</t>
  </si>
  <si>
    <t>李若卿</t>
  </si>
  <si>
    <t>刘宝雄</t>
  </si>
  <si>
    <t>麦凤娟</t>
  </si>
  <si>
    <t>潘德源</t>
  </si>
  <si>
    <t>潘社文</t>
  </si>
  <si>
    <t>彭敏静</t>
  </si>
  <si>
    <t>吴依梨</t>
  </si>
  <si>
    <t>吴玉颜</t>
  </si>
  <si>
    <t>杨建明</t>
  </si>
  <si>
    <t>叶炳珠</t>
  </si>
  <si>
    <t>郑少群</t>
  </si>
  <si>
    <t>周华焕</t>
  </si>
  <si>
    <t>吴万鹏</t>
  </si>
  <si>
    <t>高帝凤</t>
  </si>
  <si>
    <t>黄汉成</t>
  </si>
  <si>
    <t>黄雪荣</t>
  </si>
  <si>
    <t>江有花</t>
  </si>
  <si>
    <t>梁凤屏</t>
  </si>
  <si>
    <t>梁少红</t>
  </si>
  <si>
    <t>欧志珍</t>
  </si>
  <si>
    <t>彭小琴</t>
  </si>
  <si>
    <t>全振文</t>
  </si>
  <si>
    <t>谢结好</t>
  </si>
  <si>
    <t>郑伟豪</t>
  </si>
  <si>
    <t>刘瑞英</t>
  </si>
  <si>
    <t>梁银好</t>
  </si>
  <si>
    <t>蔡锦华</t>
  </si>
  <si>
    <t>陈琼</t>
  </si>
  <si>
    <t>杜锦文</t>
  </si>
  <si>
    <t>冯志华</t>
  </si>
  <si>
    <t>何社钧</t>
  </si>
  <si>
    <t>黄洁贞</t>
  </si>
  <si>
    <t>黄少玲</t>
  </si>
  <si>
    <t>黄志文</t>
  </si>
  <si>
    <t>蒋永</t>
  </si>
  <si>
    <t>黎炜军</t>
  </si>
  <si>
    <t>李顺波</t>
  </si>
  <si>
    <t>梁文涛</t>
  </si>
  <si>
    <t>林剑影</t>
  </si>
  <si>
    <t>刘国辉</t>
  </si>
  <si>
    <t>刘英衡</t>
  </si>
  <si>
    <t>刘焯江</t>
  </si>
  <si>
    <t>卢结斌</t>
  </si>
  <si>
    <t>麦雪梅</t>
  </si>
  <si>
    <t>欧秀芬</t>
  </si>
  <si>
    <t>孙得乐</t>
  </si>
  <si>
    <t>谭锦良</t>
  </si>
  <si>
    <t>唐锐山</t>
  </si>
  <si>
    <t>汪权德</t>
  </si>
  <si>
    <t>肖锡南</t>
  </si>
  <si>
    <t>薛汶轩</t>
  </si>
  <si>
    <t>余国明</t>
  </si>
  <si>
    <t>袁丽荣</t>
  </si>
  <si>
    <t>张庆强</t>
  </si>
  <si>
    <t>郑瑞玲</t>
  </si>
  <si>
    <t>植丽斯</t>
  </si>
  <si>
    <t>高锦明</t>
  </si>
  <si>
    <t>李熙敏</t>
  </si>
  <si>
    <t>东明社区居民委员会</t>
  </si>
  <si>
    <t>梁少青</t>
  </si>
  <si>
    <t>谭少燕</t>
  </si>
  <si>
    <t>朱前猛</t>
  </si>
  <si>
    <t>胡战兵</t>
  </si>
  <si>
    <t>李树波</t>
  </si>
  <si>
    <t>吴丽榕</t>
  </si>
  <si>
    <t>杨宇桦</t>
  </si>
  <si>
    <t>钟小冰</t>
  </si>
  <si>
    <t>周伟南</t>
  </si>
  <si>
    <t>周伟新</t>
  </si>
  <si>
    <t>余承峻</t>
  </si>
  <si>
    <t>陈贵荣</t>
  </si>
  <si>
    <t>陈锐昌</t>
  </si>
  <si>
    <t>陈艳芬</t>
  </si>
  <si>
    <t>邓桂华</t>
  </si>
  <si>
    <t>邓少明</t>
  </si>
  <si>
    <t>高焕球</t>
  </si>
  <si>
    <t>黄汉朝</t>
  </si>
  <si>
    <t>黄金英</t>
  </si>
  <si>
    <t>江亮洪</t>
  </si>
  <si>
    <t>李灿彬</t>
  </si>
  <si>
    <t>李凤婵</t>
  </si>
  <si>
    <t>李志良</t>
  </si>
  <si>
    <t>梁焯深</t>
  </si>
  <si>
    <t>卢连好</t>
  </si>
  <si>
    <t>石瑞强</t>
  </si>
  <si>
    <t>王国雄</t>
  </si>
  <si>
    <t>温培记</t>
  </si>
  <si>
    <t>翁秀兰</t>
  </si>
  <si>
    <t>余耀林</t>
  </si>
  <si>
    <t>郑冠全</t>
  </si>
  <si>
    <t>朱海明</t>
  </si>
  <si>
    <t>冼华坤</t>
  </si>
  <si>
    <t>陆庆娟</t>
  </si>
  <si>
    <t>陈照珍</t>
  </si>
  <si>
    <t>郭少波</t>
  </si>
  <si>
    <t>陈玉禧</t>
  </si>
  <si>
    <t>黄斌</t>
  </si>
  <si>
    <t>黄君艳</t>
  </si>
  <si>
    <t>黎金凤</t>
  </si>
  <si>
    <t>李广玲</t>
  </si>
  <si>
    <t>李卓行</t>
  </si>
  <si>
    <t>刘月婵</t>
  </si>
  <si>
    <t>谭新明</t>
  </si>
  <si>
    <t>吴倩金</t>
  </si>
  <si>
    <t>杨宝廉</t>
  </si>
  <si>
    <t>殷锡华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</si>
  <si>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</si>
  <si>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</si>
  <si>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</si>
  <si>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</si>
  <si>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</si>
  <si>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</si>
  <si>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</si>
  <si>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</si>
  <si>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</si>
  <si>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邱永泉</t>
  </si>
  <si>
    <t>吴彦韵</t>
  </si>
  <si>
    <t>陈东</t>
  </si>
  <si>
    <t>康华社区居民委员会</t>
  </si>
  <si>
    <t>杜文强</t>
  </si>
  <si>
    <t>冯镇球</t>
  </si>
  <si>
    <t>黄桂明</t>
  </si>
  <si>
    <t>黄三</t>
  </si>
  <si>
    <t>李秀英</t>
  </si>
  <si>
    <t>李仲如</t>
  </si>
  <si>
    <t>谭丽英</t>
  </si>
  <si>
    <t>萧焕平</t>
  </si>
  <si>
    <t>覃丽梅</t>
  </si>
  <si>
    <t>崔健</t>
  </si>
  <si>
    <t>大信社区居民委员会</t>
  </si>
  <si>
    <t>李计标</t>
  </si>
  <si>
    <t>梁国钧</t>
  </si>
  <si>
    <t>刘小波</t>
  </si>
  <si>
    <t>谭建妮</t>
  </si>
  <si>
    <t>郑凤婷</t>
  </si>
  <si>
    <t>陈惠贤</t>
  </si>
  <si>
    <t>莲兴社区居民委员会</t>
  </si>
  <si>
    <t>陈永伦</t>
  </si>
  <si>
    <t>麦锦雄</t>
  </si>
  <si>
    <t>吴丽秋</t>
  </si>
  <si>
    <t>赵雪叶</t>
  </si>
  <si>
    <t>郑启明</t>
  </si>
  <si>
    <t>郑思毅</t>
  </si>
  <si>
    <t>唐艺勇</t>
  </si>
  <si>
    <t>蔡文日</t>
  </si>
  <si>
    <t>东港湾社区居民委员会</t>
  </si>
  <si>
    <t>陈海棠</t>
  </si>
  <si>
    <t>陈日华</t>
  </si>
  <si>
    <t>洪锡源</t>
  </si>
  <si>
    <t>黄桂华</t>
  </si>
  <si>
    <t>李美珍</t>
  </si>
  <si>
    <t>苏宝胜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</si>
</sst>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07;&#23696;&#34903;&#36947;2022&#24180;7&#26376;&#20302;&#20445;&#12289;&#20302;&#25910;&#20837;&#12289;&#29305;&#22256;&#23478;&#24237;&#21517;&#21333;&#38271;&#2639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1月低保"/>
      <sheetName val="7月低保"/>
      <sheetName val="7月低收"/>
      <sheetName val="7月特困"/>
      <sheetName val="调标"/>
    </sheetNames>
    <sheetDataSet>
      <sheetData sheetId="0"/>
      <sheetData sheetId="1">
        <row r="1">
          <cell r="A1" t="str">
            <v>石岐街道2022年7月最低生活保障对象公示名单</v>
          </cell>
        </row>
        <row r="2">
          <cell r="A2" t="str">
            <v>经批准以下对象纳入最低生活保障范围，现进行公示。</v>
          </cell>
        </row>
        <row r="3">
          <cell r="A3" t="str">
            <v>监督电话：23328951</v>
          </cell>
        </row>
        <row r="4">
          <cell r="A4" t="str">
            <v>保障对象姓名</v>
          </cell>
          <cell r="B4" t="str">
            <v>保障人数</v>
          </cell>
          <cell r="C4" t="str">
            <v>保障金额（元/月)</v>
          </cell>
          <cell r="D4" t="str">
            <v>家庭所在镇（街）村（居）</v>
          </cell>
        </row>
        <row r="5">
          <cell r="A5" t="str">
            <v>李凤婵</v>
          </cell>
          <cell r="B5">
            <v>1</v>
          </cell>
          <cell r="C5">
            <v>1634</v>
          </cell>
          <cell r="D5" t="str">
            <v>民权社区居民委员会</v>
          </cell>
        </row>
        <row r="6">
          <cell r="A6" t="str">
            <v>郑少贞</v>
          </cell>
          <cell r="B6">
            <v>1</v>
          </cell>
          <cell r="C6">
            <v>1634</v>
          </cell>
          <cell r="D6" t="str">
            <v>民族社区居民委员会</v>
          </cell>
        </row>
        <row r="7">
          <cell r="A7" t="str">
            <v>陈洲伟</v>
          </cell>
          <cell r="B7">
            <v>1</v>
          </cell>
          <cell r="C7">
            <v>1634</v>
          </cell>
          <cell r="D7" t="str">
            <v>民族社区居民委员会</v>
          </cell>
        </row>
        <row r="8">
          <cell r="A8" t="str">
            <v>黄小忠</v>
          </cell>
          <cell r="B8">
            <v>1</v>
          </cell>
          <cell r="C8">
            <v>1634</v>
          </cell>
          <cell r="D8" t="str">
            <v>太平社区居民委员会</v>
          </cell>
        </row>
        <row r="9">
          <cell r="A9" t="str">
            <v>郑启明</v>
          </cell>
          <cell r="B9">
            <v>1</v>
          </cell>
          <cell r="C9">
            <v>1634</v>
          </cell>
          <cell r="D9" t="str">
            <v>莲兴社区居民委员会</v>
          </cell>
        </row>
        <row r="10">
          <cell r="A10" t="str">
            <v>何建鹏</v>
          </cell>
          <cell r="B10">
            <v>1</v>
          </cell>
          <cell r="C10">
            <v>1634</v>
          </cell>
          <cell r="D10" t="str">
            <v>桂园社区居民委员会</v>
          </cell>
        </row>
        <row r="11">
          <cell r="A11" t="str">
            <v>梁国钧</v>
          </cell>
          <cell r="B11">
            <v>3</v>
          </cell>
          <cell r="C11">
            <v>4438</v>
          </cell>
          <cell r="D11" t="str">
            <v>大信社区居民委员会</v>
          </cell>
        </row>
        <row r="12">
          <cell r="A12" t="str">
            <v>吴丽榕</v>
          </cell>
          <cell r="B12">
            <v>1</v>
          </cell>
          <cell r="C12">
            <v>1501</v>
          </cell>
          <cell r="D12" t="str">
            <v>博爱社区居民委员会</v>
          </cell>
        </row>
        <row r="13">
          <cell r="A13" t="str">
            <v>郑冠全</v>
          </cell>
          <cell r="B13">
            <v>1</v>
          </cell>
          <cell r="C13">
            <v>1634</v>
          </cell>
          <cell r="D13" t="str">
            <v>民权社区居民委员会</v>
          </cell>
        </row>
        <row r="14">
          <cell r="A14" t="str">
            <v>邱永泉</v>
          </cell>
          <cell r="B14">
            <v>1</v>
          </cell>
          <cell r="C14">
            <v>1634</v>
          </cell>
          <cell r="D14" t="str">
            <v>莲员社区居民委员会</v>
          </cell>
        </row>
        <row r="15">
          <cell r="A15" t="str">
            <v>雷爱云</v>
          </cell>
          <cell r="B15">
            <v>1</v>
          </cell>
          <cell r="C15">
            <v>499</v>
          </cell>
          <cell r="D15" t="str">
            <v>莲新社区居民委员会</v>
          </cell>
        </row>
        <row r="16">
          <cell r="A16" t="str">
            <v>张庆强</v>
          </cell>
          <cell r="B16">
            <v>1</v>
          </cell>
          <cell r="C16">
            <v>1334</v>
          </cell>
          <cell r="D16" t="str">
            <v>凤鸣社区居民委员会</v>
          </cell>
        </row>
        <row r="17">
          <cell r="A17" t="str">
            <v>江有花</v>
          </cell>
          <cell r="B17">
            <v>2</v>
          </cell>
          <cell r="C17">
            <v>3242</v>
          </cell>
          <cell r="D17" t="str">
            <v>悦来南社区居民委员会</v>
          </cell>
        </row>
        <row r="18">
          <cell r="A18" t="str">
            <v>梁少青</v>
          </cell>
          <cell r="B18">
            <v>1</v>
          </cell>
          <cell r="C18">
            <v>1424</v>
          </cell>
          <cell r="D18" t="str">
            <v>东明社区居民委员会</v>
          </cell>
        </row>
        <row r="19">
          <cell r="A19" t="str">
            <v>陈日华</v>
          </cell>
          <cell r="B19">
            <v>2</v>
          </cell>
          <cell r="C19">
            <v>3268</v>
          </cell>
          <cell r="D19" t="str">
            <v>东港湾社区居民委员会</v>
          </cell>
        </row>
        <row r="20">
          <cell r="A20" t="str">
            <v>郑伟豪</v>
          </cell>
          <cell r="B20">
            <v>1</v>
          </cell>
          <cell r="C20">
            <v>1634</v>
          </cell>
          <cell r="D20" t="str">
            <v>悦来南社区居民委员会</v>
          </cell>
        </row>
        <row r="21">
          <cell r="A21" t="str">
            <v>陈润冰</v>
          </cell>
          <cell r="B21">
            <v>1</v>
          </cell>
          <cell r="C21">
            <v>1634</v>
          </cell>
          <cell r="D21" t="str">
            <v>太平社区居民委员会</v>
          </cell>
        </row>
        <row r="22">
          <cell r="A22" t="str">
            <v>彭敏静</v>
          </cell>
          <cell r="B22">
            <v>1</v>
          </cell>
          <cell r="C22">
            <v>1634</v>
          </cell>
          <cell r="D22" t="str">
            <v>湖滨社区居民委员会</v>
          </cell>
        </row>
        <row r="23">
          <cell r="A23" t="str">
            <v>欧阳碧云</v>
          </cell>
          <cell r="B23">
            <v>3</v>
          </cell>
          <cell r="C23">
            <v>4902</v>
          </cell>
          <cell r="D23" t="str">
            <v>太平社区居民委员会</v>
          </cell>
        </row>
        <row r="24">
          <cell r="A24" t="str">
            <v>陈惠贤</v>
          </cell>
          <cell r="B24">
            <v>3</v>
          </cell>
          <cell r="C24">
            <v>3306</v>
          </cell>
          <cell r="D24" t="str">
            <v>莲兴社区居民委员会</v>
          </cell>
        </row>
        <row r="25">
          <cell r="A25" t="str">
            <v>钟小冰</v>
          </cell>
          <cell r="B25">
            <v>4</v>
          </cell>
          <cell r="C25">
            <v>5680</v>
          </cell>
          <cell r="D25" t="str">
            <v>博爱社区居民委员会</v>
          </cell>
        </row>
        <row r="26">
          <cell r="A26" t="str">
            <v>孙美华</v>
          </cell>
          <cell r="B26">
            <v>2</v>
          </cell>
          <cell r="C26">
            <v>2444</v>
          </cell>
          <cell r="D26" t="str">
            <v>民族社区居民委员会</v>
          </cell>
        </row>
        <row r="27">
          <cell r="A27" t="str">
            <v>欧志珍</v>
          </cell>
          <cell r="B27">
            <v>3</v>
          </cell>
          <cell r="C27">
            <v>2961</v>
          </cell>
          <cell r="D27" t="str">
            <v>悦来南社区居民委员会</v>
          </cell>
        </row>
        <row r="28">
          <cell r="A28" t="str">
            <v>梁桂叶</v>
          </cell>
          <cell r="B28">
            <v>2</v>
          </cell>
          <cell r="C28">
            <v>2718</v>
          </cell>
          <cell r="D28" t="str">
            <v>莲新社区居民委员会</v>
          </cell>
        </row>
        <row r="29">
          <cell r="A29" t="str">
            <v>陈玉禧</v>
          </cell>
          <cell r="B29">
            <v>1</v>
          </cell>
          <cell r="C29">
            <v>1634</v>
          </cell>
          <cell r="D29" t="str">
            <v>民生社区居民委员会</v>
          </cell>
        </row>
        <row r="30">
          <cell r="A30" t="str">
            <v>林皓轩</v>
          </cell>
          <cell r="B30">
            <v>1</v>
          </cell>
          <cell r="C30">
            <v>1856</v>
          </cell>
          <cell r="D30" t="str">
            <v>太平社区居民委员会</v>
          </cell>
        </row>
        <row r="31">
          <cell r="A31" t="str">
            <v>汪伟政</v>
          </cell>
          <cell r="B31">
            <v>1</v>
          </cell>
          <cell r="C31">
            <v>1634</v>
          </cell>
          <cell r="D31" t="str">
            <v>仙湖社区居民委员会</v>
          </cell>
        </row>
        <row r="32">
          <cell r="A32" t="str">
            <v>李锦鸿</v>
          </cell>
          <cell r="B32">
            <v>2</v>
          </cell>
          <cell r="C32">
            <v>2996</v>
          </cell>
          <cell r="D32" t="str">
            <v>太平社区居民委员会</v>
          </cell>
        </row>
        <row r="33">
          <cell r="A33" t="str">
            <v>林剑影</v>
          </cell>
          <cell r="B33">
            <v>2</v>
          </cell>
          <cell r="C33">
            <v>3268</v>
          </cell>
          <cell r="D33" t="str">
            <v>凤鸣社区居民委员会</v>
          </cell>
        </row>
        <row r="34">
          <cell r="A34" t="str">
            <v>黄三</v>
          </cell>
          <cell r="B34">
            <v>3</v>
          </cell>
          <cell r="C34">
            <v>1860</v>
          </cell>
          <cell r="D34" t="str">
            <v>康华社区居民委员会</v>
          </cell>
        </row>
        <row r="35">
          <cell r="A35" t="str">
            <v>刘煜洲</v>
          </cell>
          <cell r="B35">
            <v>1</v>
          </cell>
          <cell r="C35">
            <v>1634</v>
          </cell>
          <cell r="D35" t="str">
            <v>太平社区居民委员会</v>
          </cell>
        </row>
        <row r="36">
          <cell r="A36" t="str">
            <v>李丽卿</v>
          </cell>
          <cell r="B36">
            <v>2</v>
          </cell>
          <cell r="C36">
            <v>3268</v>
          </cell>
          <cell r="D36" t="str">
            <v>湖滨社区居民委员会</v>
          </cell>
        </row>
        <row r="37">
          <cell r="A37" t="str">
            <v>欧兰妹</v>
          </cell>
          <cell r="B37">
            <v>3</v>
          </cell>
          <cell r="C37">
            <v>4902</v>
          </cell>
          <cell r="D37" t="str">
            <v>仙湖社区居民委员会</v>
          </cell>
        </row>
        <row r="38">
          <cell r="A38" t="str">
            <v>罗漫琳</v>
          </cell>
          <cell r="B38">
            <v>1</v>
          </cell>
          <cell r="C38">
            <v>1634</v>
          </cell>
          <cell r="D38" t="str">
            <v>民族社区居民委员会</v>
          </cell>
        </row>
        <row r="39">
          <cell r="A39" t="str">
            <v>蔡文日</v>
          </cell>
          <cell r="B39">
            <v>2</v>
          </cell>
          <cell r="C39">
            <v>3268</v>
          </cell>
          <cell r="D39" t="str">
            <v>东港湾社区居民委员会</v>
          </cell>
        </row>
        <row r="40">
          <cell r="A40" t="str">
            <v>陈玉馨</v>
          </cell>
          <cell r="B40">
            <v>2</v>
          </cell>
          <cell r="C40">
            <v>3268</v>
          </cell>
          <cell r="D40" t="str">
            <v>仙湖社区居民委员会</v>
          </cell>
        </row>
        <row r="41">
          <cell r="A41" t="str">
            <v>高杏仪</v>
          </cell>
          <cell r="B41">
            <v>2</v>
          </cell>
          <cell r="C41">
            <v>2004</v>
          </cell>
          <cell r="D41" t="str">
            <v>迎阳社区居民委员会</v>
          </cell>
        </row>
        <row r="42">
          <cell r="A42" t="str">
            <v>李若卿</v>
          </cell>
          <cell r="B42">
            <v>2</v>
          </cell>
          <cell r="C42">
            <v>3268</v>
          </cell>
          <cell r="D42" t="str">
            <v>湖滨社区居民委员会</v>
          </cell>
        </row>
        <row r="43">
          <cell r="A43" t="str">
            <v>余耀林</v>
          </cell>
          <cell r="B43">
            <v>1</v>
          </cell>
          <cell r="C43">
            <v>1634</v>
          </cell>
          <cell r="D43" t="str">
            <v>民权社区居民委员会</v>
          </cell>
        </row>
        <row r="44">
          <cell r="A44" t="str">
            <v>卢秀英</v>
          </cell>
          <cell r="B44">
            <v>2</v>
          </cell>
          <cell r="C44">
            <v>1548</v>
          </cell>
          <cell r="D44" t="str">
            <v>迎阳社区居民委员会</v>
          </cell>
        </row>
        <row r="45">
          <cell r="A45" t="str">
            <v>吴思远</v>
          </cell>
          <cell r="B45">
            <v>3</v>
          </cell>
          <cell r="C45">
            <v>4366</v>
          </cell>
          <cell r="D45" t="str">
            <v>民族社区居民委员会</v>
          </cell>
        </row>
        <row r="46">
          <cell r="A46" t="str">
            <v>黄斌</v>
          </cell>
          <cell r="B46">
            <v>1</v>
          </cell>
          <cell r="C46">
            <v>708</v>
          </cell>
          <cell r="D46" t="str">
            <v>民生社区居民委员会</v>
          </cell>
        </row>
        <row r="47">
          <cell r="A47" t="str">
            <v>陆建雄</v>
          </cell>
          <cell r="B47">
            <v>1</v>
          </cell>
          <cell r="C47">
            <v>1634</v>
          </cell>
          <cell r="D47" t="str">
            <v>桂园社区居民委员会</v>
          </cell>
        </row>
        <row r="48">
          <cell r="A48" t="str">
            <v>唐锐山</v>
          </cell>
          <cell r="B48">
            <v>1</v>
          </cell>
          <cell r="C48">
            <v>1634</v>
          </cell>
          <cell r="D48" t="str">
            <v>凤鸣社区居民委员会</v>
          </cell>
        </row>
        <row r="49">
          <cell r="A49" t="str">
            <v>杜锦文</v>
          </cell>
          <cell r="B49">
            <v>1</v>
          </cell>
          <cell r="C49">
            <v>1634</v>
          </cell>
          <cell r="D49" t="str">
            <v>凤鸣社区居民委员会</v>
          </cell>
        </row>
        <row r="50">
          <cell r="A50" t="str">
            <v>杨振隆</v>
          </cell>
          <cell r="B50">
            <v>1</v>
          </cell>
          <cell r="C50">
            <v>1634</v>
          </cell>
          <cell r="D50" t="str">
            <v>仙湖社区居民委员会</v>
          </cell>
        </row>
        <row r="51">
          <cell r="A51" t="str">
            <v>温培记</v>
          </cell>
          <cell r="B51">
            <v>3</v>
          </cell>
          <cell r="C51">
            <v>4902</v>
          </cell>
          <cell r="D51" t="str">
            <v>民权社区居民委员会</v>
          </cell>
        </row>
        <row r="52">
          <cell r="A52" t="str">
            <v>黄洁贞</v>
          </cell>
          <cell r="B52">
            <v>3</v>
          </cell>
          <cell r="C52">
            <v>4902</v>
          </cell>
          <cell r="D52" t="str">
            <v>凤鸣社区居民委员会</v>
          </cell>
        </row>
        <row r="53">
          <cell r="A53" t="str">
            <v>李庆宁</v>
          </cell>
          <cell r="B53">
            <v>1</v>
          </cell>
          <cell r="C53">
            <v>870</v>
          </cell>
          <cell r="D53" t="str">
            <v>莲新社区居民委员会</v>
          </cell>
        </row>
        <row r="54">
          <cell r="A54" t="str">
            <v>冼俊锋</v>
          </cell>
          <cell r="B54">
            <v>3</v>
          </cell>
          <cell r="C54">
            <v>4623</v>
          </cell>
          <cell r="D54" t="str">
            <v>桂园社区居民委员会</v>
          </cell>
        </row>
        <row r="55">
          <cell r="A55" t="str">
            <v>黄汉成</v>
          </cell>
          <cell r="B55">
            <v>3</v>
          </cell>
          <cell r="C55">
            <v>2952</v>
          </cell>
          <cell r="D55" t="str">
            <v>悦来南社区居民委员会</v>
          </cell>
        </row>
        <row r="56">
          <cell r="A56" t="str">
            <v>黄少玲</v>
          </cell>
          <cell r="B56">
            <v>2</v>
          </cell>
          <cell r="C56">
            <v>2804</v>
          </cell>
          <cell r="D56" t="str">
            <v>凤鸣社区居民委员会</v>
          </cell>
        </row>
        <row r="57">
          <cell r="A57" t="str">
            <v>李耀祥</v>
          </cell>
          <cell r="B57">
            <v>1</v>
          </cell>
          <cell r="C57">
            <v>1634</v>
          </cell>
          <cell r="D57" t="str">
            <v>民族社区居民委员会</v>
          </cell>
        </row>
        <row r="58">
          <cell r="A58" t="str">
            <v>黄志文</v>
          </cell>
          <cell r="B58">
            <v>1</v>
          </cell>
          <cell r="C58">
            <v>1170</v>
          </cell>
          <cell r="D58" t="str">
            <v>凤鸣社区居民委员会</v>
          </cell>
        </row>
        <row r="59">
          <cell r="A59" t="str">
            <v>谭少燕</v>
          </cell>
          <cell r="B59">
            <v>2</v>
          </cell>
          <cell r="C59">
            <v>3268</v>
          </cell>
          <cell r="D59" t="str">
            <v>东明社区居民委员会</v>
          </cell>
        </row>
        <row r="60">
          <cell r="A60" t="str">
            <v>黄珠仔</v>
          </cell>
          <cell r="B60">
            <v>1</v>
          </cell>
          <cell r="C60">
            <v>1634</v>
          </cell>
          <cell r="D60" t="str">
            <v>湖滨社区居民委员会</v>
          </cell>
        </row>
        <row r="61">
          <cell r="A61" t="str">
            <v>邓桂华</v>
          </cell>
          <cell r="B61">
            <v>2</v>
          </cell>
          <cell r="C61">
            <v>2804</v>
          </cell>
          <cell r="D61" t="str">
            <v>民权社区居民委员会</v>
          </cell>
        </row>
        <row r="62">
          <cell r="A62" t="str">
            <v>朱海明</v>
          </cell>
          <cell r="B62">
            <v>1</v>
          </cell>
          <cell r="C62">
            <v>1170</v>
          </cell>
          <cell r="D62" t="str">
            <v>民权社区居民委员会</v>
          </cell>
        </row>
        <row r="63">
          <cell r="A63" t="str">
            <v>石瑞强</v>
          </cell>
          <cell r="B63">
            <v>1</v>
          </cell>
          <cell r="C63">
            <v>1634</v>
          </cell>
          <cell r="D63" t="str">
            <v>民权社区居民委员会</v>
          </cell>
        </row>
        <row r="64">
          <cell r="A64" t="str">
            <v>谢结好</v>
          </cell>
          <cell r="B64">
            <v>2</v>
          </cell>
          <cell r="C64">
            <v>2804</v>
          </cell>
          <cell r="D64" t="str">
            <v>悦来南社区居民委员会</v>
          </cell>
        </row>
        <row r="65">
          <cell r="A65" t="str">
            <v>陈艳芬</v>
          </cell>
          <cell r="B65">
            <v>1</v>
          </cell>
          <cell r="C65">
            <v>1634</v>
          </cell>
          <cell r="D65" t="str">
            <v>民权社区居民委员会</v>
          </cell>
        </row>
        <row r="66">
          <cell r="A66" t="str">
            <v>李仲如</v>
          </cell>
          <cell r="B66">
            <v>1</v>
          </cell>
          <cell r="C66">
            <v>1634</v>
          </cell>
          <cell r="D66" t="str">
            <v>康华社区居民委员会</v>
          </cell>
        </row>
        <row r="67">
          <cell r="A67" t="str">
            <v>陈渭林</v>
          </cell>
          <cell r="B67">
            <v>2</v>
          </cell>
          <cell r="C67">
            <v>1342</v>
          </cell>
          <cell r="D67" t="str">
            <v>太平社区居民委员会</v>
          </cell>
        </row>
        <row r="68">
          <cell r="A68" t="str">
            <v>黄艳平</v>
          </cell>
          <cell r="B68">
            <v>1</v>
          </cell>
          <cell r="C68">
            <v>1634</v>
          </cell>
          <cell r="D68" t="str">
            <v>湖滨社区居民委员会</v>
          </cell>
        </row>
        <row r="69">
          <cell r="A69" t="str">
            <v>李秀英</v>
          </cell>
          <cell r="B69">
            <v>3</v>
          </cell>
          <cell r="C69">
            <v>4902</v>
          </cell>
          <cell r="D69" t="str">
            <v>康华社区居民委员会</v>
          </cell>
        </row>
        <row r="70">
          <cell r="A70" t="str">
            <v>刘英衡</v>
          </cell>
          <cell r="B70">
            <v>3</v>
          </cell>
          <cell r="C70">
            <v>4902</v>
          </cell>
          <cell r="D70" t="str">
            <v>凤鸣社区居民委员会</v>
          </cell>
        </row>
        <row r="71">
          <cell r="A71" t="str">
            <v>薛汶轩</v>
          </cell>
          <cell r="B71">
            <v>1</v>
          </cell>
          <cell r="C71">
            <v>1634</v>
          </cell>
          <cell r="D71" t="str">
            <v>凤鸣社区居民委员会</v>
          </cell>
        </row>
        <row r="72">
          <cell r="A72" t="str">
            <v>黄呀妹</v>
          </cell>
          <cell r="B72">
            <v>2</v>
          </cell>
          <cell r="C72">
            <v>3268</v>
          </cell>
          <cell r="D72" t="str">
            <v>桂园社区居民委员会</v>
          </cell>
        </row>
        <row r="73">
          <cell r="A73" t="str">
            <v>李咏雪</v>
          </cell>
          <cell r="B73">
            <v>1</v>
          </cell>
          <cell r="C73">
            <v>1634</v>
          </cell>
          <cell r="D73" t="str">
            <v>仙湖社区居民委员会</v>
          </cell>
        </row>
        <row r="74">
          <cell r="A74" t="str">
            <v>李志良</v>
          </cell>
          <cell r="B74">
            <v>1</v>
          </cell>
          <cell r="C74">
            <v>1634</v>
          </cell>
          <cell r="D74" t="str">
            <v>民权社区居民委员会</v>
          </cell>
        </row>
        <row r="75">
          <cell r="A75" t="str">
            <v>谭俊伟</v>
          </cell>
          <cell r="B75">
            <v>2</v>
          </cell>
          <cell r="C75">
            <v>3268</v>
          </cell>
          <cell r="D75" t="str">
            <v>桂园社区居民委员会</v>
          </cell>
        </row>
        <row r="76">
          <cell r="A76" t="str">
            <v>张冠韶</v>
          </cell>
          <cell r="B76">
            <v>2</v>
          </cell>
          <cell r="C76">
            <v>2804</v>
          </cell>
          <cell r="D76" t="str">
            <v>莲新社区居民委员会</v>
          </cell>
        </row>
        <row r="77">
          <cell r="A77" t="str">
            <v>唐秀勤</v>
          </cell>
          <cell r="B77">
            <v>3</v>
          </cell>
          <cell r="C77">
            <v>4438</v>
          </cell>
          <cell r="D77" t="str">
            <v>迎阳社区居民委员会</v>
          </cell>
        </row>
        <row r="78">
          <cell r="A78" t="str">
            <v>欧文冲</v>
          </cell>
          <cell r="B78">
            <v>1</v>
          </cell>
          <cell r="C78">
            <v>1634</v>
          </cell>
          <cell r="D78" t="str">
            <v>莲员社区居民委员会</v>
          </cell>
        </row>
        <row r="79">
          <cell r="A79" t="str">
            <v>汪权德</v>
          </cell>
          <cell r="B79">
            <v>3</v>
          </cell>
          <cell r="C79">
            <v>4902</v>
          </cell>
          <cell r="D79" t="str">
            <v>凤鸣社区居民委员会</v>
          </cell>
        </row>
        <row r="80">
          <cell r="A80" t="str">
            <v>赵雪叶</v>
          </cell>
          <cell r="B80">
            <v>2</v>
          </cell>
          <cell r="C80">
            <v>3268</v>
          </cell>
          <cell r="D80" t="str">
            <v>莲兴社区居民委员会</v>
          </cell>
        </row>
        <row r="81">
          <cell r="A81" t="str">
            <v>吴伟雄</v>
          </cell>
          <cell r="B81">
            <v>1</v>
          </cell>
          <cell r="C81">
            <v>1634</v>
          </cell>
          <cell r="D81" t="str">
            <v>宏基社区居民委员会</v>
          </cell>
        </row>
        <row r="82">
          <cell r="A82" t="str">
            <v>陈永伦</v>
          </cell>
          <cell r="B82">
            <v>1</v>
          </cell>
          <cell r="C82">
            <v>1634</v>
          </cell>
          <cell r="D82" t="str">
            <v>莲兴社区居民委员会</v>
          </cell>
        </row>
        <row r="83">
          <cell r="A83" t="str">
            <v>谭新明</v>
          </cell>
          <cell r="B83">
            <v>1</v>
          </cell>
          <cell r="C83">
            <v>1634</v>
          </cell>
          <cell r="D83" t="str">
            <v>民生社区居民委员会</v>
          </cell>
        </row>
        <row r="84">
          <cell r="A84" t="str">
            <v>郑艳红</v>
          </cell>
          <cell r="B84">
            <v>2</v>
          </cell>
          <cell r="C84">
            <v>2184</v>
          </cell>
          <cell r="D84" t="str">
            <v>民族社区居民委员会</v>
          </cell>
        </row>
        <row r="85">
          <cell r="A85" t="str">
            <v>谭锦良</v>
          </cell>
          <cell r="B85">
            <v>1</v>
          </cell>
          <cell r="C85">
            <v>1634</v>
          </cell>
          <cell r="D85" t="str">
            <v>凤鸣社区居民委员会</v>
          </cell>
        </row>
        <row r="86">
          <cell r="A86" t="str">
            <v>何人超</v>
          </cell>
          <cell r="B86">
            <v>1</v>
          </cell>
          <cell r="C86">
            <v>1634</v>
          </cell>
          <cell r="D86" t="str">
            <v>民族社区居民委员会</v>
          </cell>
        </row>
        <row r="87">
          <cell r="A87" t="str">
            <v>麦凤娟</v>
          </cell>
          <cell r="B87">
            <v>2</v>
          </cell>
          <cell r="C87">
            <v>3268</v>
          </cell>
          <cell r="D87" t="str">
            <v>湖滨社区居民委员会</v>
          </cell>
        </row>
        <row r="88">
          <cell r="A88" t="str">
            <v>潘社文</v>
          </cell>
          <cell r="B88">
            <v>2</v>
          </cell>
          <cell r="C88">
            <v>1308</v>
          </cell>
          <cell r="D88" t="str">
            <v>湖滨社区居民委员会</v>
          </cell>
        </row>
        <row r="89">
          <cell r="A89" t="str">
            <v>张炳坤</v>
          </cell>
          <cell r="B89">
            <v>1</v>
          </cell>
          <cell r="C89">
            <v>1634</v>
          </cell>
          <cell r="D89" t="str">
            <v>仙湖社区居民委员会</v>
          </cell>
        </row>
        <row r="90">
          <cell r="A90" t="str">
            <v>陈海棠</v>
          </cell>
          <cell r="B90">
            <v>3</v>
          </cell>
          <cell r="C90">
            <v>4438</v>
          </cell>
          <cell r="D90" t="str">
            <v>东港湾社区居民委员会</v>
          </cell>
        </row>
        <row r="91">
          <cell r="A91" t="str">
            <v>刘计联</v>
          </cell>
          <cell r="B91">
            <v>1</v>
          </cell>
          <cell r="C91">
            <v>1634</v>
          </cell>
          <cell r="D91" t="str">
            <v>莲新社区居民委员会</v>
          </cell>
        </row>
        <row r="92">
          <cell r="A92" t="str">
            <v>崔健</v>
          </cell>
          <cell r="B92">
            <v>1</v>
          </cell>
          <cell r="C92">
            <v>1634</v>
          </cell>
          <cell r="D92" t="str">
            <v>大信社区居民委员会</v>
          </cell>
        </row>
        <row r="93">
          <cell r="A93" t="str">
            <v>杨宝廉</v>
          </cell>
          <cell r="B93">
            <v>1</v>
          </cell>
          <cell r="C93">
            <v>528</v>
          </cell>
          <cell r="D93" t="str">
            <v>民生社区居民委员会</v>
          </cell>
        </row>
        <row r="94">
          <cell r="A94" t="str">
            <v>李美珍</v>
          </cell>
          <cell r="B94">
            <v>1</v>
          </cell>
          <cell r="C94">
            <v>1634</v>
          </cell>
          <cell r="D94" t="str">
            <v>东港湾社区居民委员会</v>
          </cell>
        </row>
        <row r="95">
          <cell r="A95" t="str">
            <v>胡战兵</v>
          </cell>
          <cell r="B95">
            <v>3</v>
          </cell>
          <cell r="C95">
            <v>3742</v>
          </cell>
          <cell r="D95" t="str">
            <v>博爱社区居民委员会</v>
          </cell>
        </row>
        <row r="96">
          <cell r="A96" t="str">
            <v>招润民</v>
          </cell>
          <cell r="B96">
            <v>1</v>
          </cell>
          <cell r="C96">
            <v>1634</v>
          </cell>
          <cell r="D96" t="str">
            <v>太平社区居民委员会</v>
          </cell>
        </row>
        <row r="97">
          <cell r="A97" t="str">
            <v>李灿彬</v>
          </cell>
          <cell r="B97">
            <v>2</v>
          </cell>
          <cell r="C97">
            <v>3268</v>
          </cell>
          <cell r="D97" t="str">
            <v>民权社区居民委员会</v>
          </cell>
        </row>
        <row r="98">
          <cell r="A98" t="str">
            <v>梁文涛</v>
          </cell>
          <cell r="B98">
            <v>1</v>
          </cell>
          <cell r="C98">
            <v>1634</v>
          </cell>
          <cell r="D98" t="str">
            <v>凤鸣社区居民委员会</v>
          </cell>
        </row>
        <row r="99">
          <cell r="A99" t="str">
            <v>黎金凤</v>
          </cell>
          <cell r="B99">
            <v>2</v>
          </cell>
          <cell r="C99">
            <v>2804</v>
          </cell>
          <cell r="D99" t="str">
            <v>民生社区居民委员会</v>
          </cell>
        </row>
        <row r="100">
          <cell r="A100" t="str">
            <v>周伟新</v>
          </cell>
          <cell r="B100">
            <v>1</v>
          </cell>
          <cell r="C100">
            <v>1634</v>
          </cell>
          <cell r="D100" t="str">
            <v>博爱社区居民委员会</v>
          </cell>
        </row>
        <row r="101">
          <cell r="A101" t="str">
            <v>吴依梨</v>
          </cell>
          <cell r="B101">
            <v>1</v>
          </cell>
          <cell r="C101">
            <v>1634</v>
          </cell>
          <cell r="D101" t="str">
            <v>湖滨社区居民委员会</v>
          </cell>
        </row>
        <row r="102">
          <cell r="A102" t="str">
            <v>黄幼芬</v>
          </cell>
          <cell r="B102">
            <v>1</v>
          </cell>
          <cell r="C102">
            <v>107</v>
          </cell>
          <cell r="D102" t="str">
            <v>宏基社区居民委员会</v>
          </cell>
        </row>
        <row r="103">
          <cell r="A103" t="str">
            <v>苏宝胜</v>
          </cell>
          <cell r="B103">
            <v>3</v>
          </cell>
          <cell r="C103">
            <v>3935</v>
          </cell>
          <cell r="D103" t="str">
            <v>东港湾社区居民委员会</v>
          </cell>
        </row>
        <row r="104">
          <cell r="A104" t="str">
            <v>翁秀兰</v>
          </cell>
          <cell r="B104">
            <v>1</v>
          </cell>
          <cell r="C104">
            <v>1634</v>
          </cell>
          <cell r="D104" t="str">
            <v>民权社区居民委员会</v>
          </cell>
        </row>
        <row r="105">
          <cell r="A105" t="str">
            <v>黄善然</v>
          </cell>
          <cell r="B105">
            <v>1</v>
          </cell>
          <cell r="C105">
            <v>1634</v>
          </cell>
          <cell r="D105" t="str">
            <v>迎阳社区居民委员会</v>
          </cell>
        </row>
        <row r="106">
          <cell r="A106" t="str">
            <v>李熙敏</v>
          </cell>
          <cell r="B106">
            <v>1</v>
          </cell>
          <cell r="C106">
            <v>1856</v>
          </cell>
          <cell r="D106" t="str">
            <v>东明社区居民委员会</v>
          </cell>
        </row>
        <row r="107">
          <cell r="A107" t="str">
            <v>刘小波</v>
          </cell>
          <cell r="B107">
            <v>1</v>
          </cell>
          <cell r="C107">
            <v>1634</v>
          </cell>
          <cell r="D107" t="str">
            <v>大信社区居民委员会</v>
          </cell>
        </row>
        <row r="108">
          <cell r="A108" t="str">
            <v>李卓行</v>
          </cell>
          <cell r="B108">
            <v>2</v>
          </cell>
          <cell r="C108">
            <v>3268</v>
          </cell>
          <cell r="D108" t="str">
            <v>民生社区居民委员会</v>
          </cell>
        </row>
        <row r="109">
          <cell r="A109" t="str">
            <v>黄桂华</v>
          </cell>
          <cell r="B109">
            <v>3</v>
          </cell>
          <cell r="C109">
            <v>3635</v>
          </cell>
          <cell r="D109" t="str">
            <v>东港湾社区居民委员会</v>
          </cell>
        </row>
        <row r="110">
          <cell r="A110" t="str">
            <v>欧秀芬</v>
          </cell>
          <cell r="B110">
            <v>3</v>
          </cell>
          <cell r="C110">
            <v>1854</v>
          </cell>
          <cell r="D110" t="str">
            <v>凤鸣社区居民委员会</v>
          </cell>
        </row>
        <row r="111">
          <cell r="A111" t="str">
            <v>郑思毅</v>
          </cell>
          <cell r="B111">
            <v>3</v>
          </cell>
          <cell r="C111">
            <v>2619</v>
          </cell>
          <cell r="D111" t="str">
            <v>莲兴社区居民委员会</v>
          </cell>
        </row>
        <row r="112">
          <cell r="A112" t="str">
            <v>黄伟明</v>
          </cell>
          <cell r="B112">
            <v>1</v>
          </cell>
          <cell r="C112">
            <v>1634</v>
          </cell>
          <cell r="D112" t="str">
            <v>民族社区居民委员会</v>
          </cell>
        </row>
        <row r="113">
          <cell r="A113" t="str">
            <v>岑锦邦</v>
          </cell>
          <cell r="B113">
            <v>2</v>
          </cell>
          <cell r="C113">
            <v>3268</v>
          </cell>
          <cell r="D113" t="str">
            <v>莲新社区居民委员会</v>
          </cell>
        </row>
        <row r="114">
          <cell r="A114" t="str">
            <v>杜文强</v>
          </cell>
          <cell r="B114">
            <v>2</v>
          </cell>
          <cell r="C114">
            <v>3268</v>
          </cell>
          <cell r="D114" t="str">
            <v>康华社区居民委员会</v>
          </cell>
        </row>
        <row r="115">
          <cell r="A115" t="str">
            <v>杨建明</v>
          </cell>
          <cell r="B115">
            <v>1</v>
          </cell>
          <cell r="C115">
            <v>1170</v>
          </cell>
          <cell r="D115" t="str">
            <v>湖滨社区居民委员会</v>
          </cell>
        </row>
        <row r="116">
          <cell r="A116" t="str">
            <v>吴丽秋</v>
          </cell>
          <cell r="B116">
            <v>2</v>
          </cell>
          <cell r="C116">
            <v>2204</v>
          </cell>
          <cell r="D116" t="str">
            <v>莲兴社区居民委员会</v>
          </cell>
        </row>
        <row r="117">
          <cell r="A117" t="str">
            <v>梁焯深</v>
          </cell>
          <cell r="B117">
            <v>1</v>
          </cell>
          <cell r="C117">
            <v>1634</v>
          </cell>
          <cell r="D117" t="str">
            <v>民权社区居民委员会</v>
          </cell>
        </row>
        <row r="118">
          <cell r="A118" t="str">
            <v>梁凤屏</v>
          </cell>
          <cell r="B118">
            <v>2</v>
          </cell>
          <cell r="C118">
            <v>2714</v>
          </cell>
          <cell r="D118" t="str">
            <v>悦来南社区居民委员会</v>
          </cell>
        </row>
        <row r="119">
          <cell r="A119" t="str">
            <v>洪锡源</v>
          </cell>
          <cell r="B119">
            <v>4</v>
          </cell>
          <cell r="C119">
            <v>3248</v>
          </cell>
          <cell r="D119" t="str">
            <v>东港湾社区居民委员会</v>
          </cell>
        </row>
        <row r="120">
          <cell r="A120" t="str">
            <v>高帝凤</v>
          </cell>
          <cell r="B120">
            <v>1</v>
          </cell>
          <cell r="C120">
            <v>1392</v>
          </cell>
          <cell r="D120" t="str">
            <v>悦来南社区居民委员会</v>
          </cell>
        </row>
        <row r="121">
          <cell r="A121" t="str">
            <v>吴科挺</v>
          </cell>
          <cell r="B121">
            <v>2</v>
          </cell>
          <cell r="C121">
            <v>1482</v>
          </cell>
          <cell r="D121" t="str">
            <v>莲新社区居民委员会</v>
          </cell>
        </row>
        <row r="122">
          <cell r="A122" t="str">
            <v>李顺波</v>
          </cell>
          <cell r="B122">
            <v>1</v>
          </cell>
          <cell r="C122">
            <v>1634</v>
          </cell>
          <cell r="D122" t="str">
            <v>凤鸣社区居民委员会</v>
          </cell>
        </row>
        <row r="123">
          <cell r="A123" t="str">
            <v>陈锐昌</v>
          </cell>
          <cell r="B123">
            <v>1</v>
          </cell>
          <cell r="C123">
            <v>570</v>
          </cell>
          <cell r="D123" t="str">
            <v>民权社区居民委员会</v>
          </cell>
        </row>
        <row r="124">
          <cell r="A124" t="str">
            <v>覃丽梅</v>
          </cell>
          <cell r="B124">
            <v>3</v>
          </cell>
          <cell r="C124">
            <v>4461</v>
          </cell>
          <cell r="D124" t="str">
            <v>康华社区居民委员会</v>
          </cell>
        </row>
        <row r="125">
          <cell r="A125" t="str">
            <v>萧焕平</v>
          </cell>
          <cell r="B125">
            <v>3</v>
          </cell>
          <cell r="C125">
            <v>3883</v>
          </cell>
          <cell r="D125" t="str">
            <v>康华社区居民委员会</v>
          </cell>
        </row>
        <row r="126">
          <cell r="A126" t="str">
            <v>郑凤婷</v>
          </cell>
          <cell r="B126">
            <v>1</v>
          </cell>
          <cell r="C126">
            <v>1634</v>
          </cell>
          <cell r="D126" t="str">
            <v>大信社区居民委员会</v>
          </cell>
        </row>
        <row r="127">
          <cell r="A127" t="str">
            <v>邓永权</v>
          </cell>
          <cell r="B127">
            <v>1</v>
          </cell>
          <cell r="C127">
            <v>1634</v>
          </cell>
          <cell r="D127" t="str">
            <v>仙湖社区居民委员会</v>
          </cell>
        </row>
        <row r="128">
          <cell r="A128" t="str">
            <v>陈东</v>
          </cell>
          <cell r="B128">
            <v>4</v>
          </cell>
          <cell r="C128">
            <v>6072</v>
          </cell>
          <cell r="D128" t="str">
            <v>康华社区居民委员会</v>
          </cell>
        </row>
        <row r="129">
          <cell r="A129" t="str">
            <v>仇英华</v>
          </cell>
          <cell r="B129">
            <v>1</v>
          </cell>
          <cell r="C129">
            <v>1634</v>
          </cell>
          <cell r="D129" t="str">
            <v>民族社区居民委员会</v>
          </cell>
        </row>
        <row r="130">
          <cell r="A130" t="str">
            <v>谭建妮</v>
          </cell>
          <cell r="B130">
            <v>1</v>
          </cell>
          <cell r="C130">
            <v>1634</v>
          </cell>
          <cell r="D130" t="str">
            <v>大信社区居民委员会</v>
          </cell>
        </row>
        <row r="131">
          <cell r="A131" t="str">
            <v>胡家乐</v>
          </cell>
          <cell r="B131">
            <v>1</v>
          </cell>
          <cell r="C131">
            <v>1634</v>
          </cell>
          <cell r="D131" t="str">
            <v>桂园社区居民委员会</v>
          </cell>
        </row>
        <row r="132">
          <cell r="A132" t="str">
            <v>全振文</v>
          </cell>
          <cell r="B132">
            <v>2</v>
          </cell>
          <cell r="C132">
            <v>2804</v>
          </cell>
          <cell r="D132" t="str">
            <v>悦来南社区居民委员会</v>
          </cell>
        </row>
        <row r="133">
          <cell r="A133" t="str">
            <v>郑文濠</v>
          </cell>
          <cell r="B133">
            <v>1</v>
          </cell>
          <cell r="C133">
            <v>1634</v>
          </cell>
          <cell r="D133" t="str">
            <v>桂园社区居民委员会</v>
          </cell>
        </row>
        <row r="134">
          <cell r="A134" t="str">
            <v>谢泳麟</v>
          </cell>
          <cell r="B134">
            <v>1</v>
          </cell>
          <cell r="C134">
            <v>1634</v>
          </cell>
          <cell r="D134" t="str">
            <v>迎阳社区居民委员会</v>
          </cell>
        </row>
        <row r="135">
          <cell r="A135" t="str">
            <v>杨干樑</v>
          </cell>
          <cell r="B135">
            <v>1</v>
          </cell>
          <cell r="C135">
            <v>1634</v>
          </cell>
          <cell r="D135" t="str">
            <v>桂园社区居民委员会</v>
          </cell>
        </row>
        <row r="136">
          <cell r="A136" t="str">
            <v>江亮洪</v>
          </cell>
          <cell r="B136">
            <v>2</v>
          </cell>
          <cell r="C136">
            <v>3268</v>
          </cell>
          <cell r="D136" t="str">
            <v>民权社区居民委员会</v>
          </cell>
        </row>
        <row r="137">
          <cell r="A137" t="str">
            <v>萧结娜</v>
          </cell>
          <cell r="B137">
            <v>2</v>
          </cell>
          <cell r="C137">
            <v>3045</v>
          </cell>
          <cell r="D137" t="str">
            <v>迎阳社区居民委员会</v>
          </cell>
        </row>
        <row r="138">
          <cell r="A138" t="str">
            <v>刘宝雄</v>
          </cell>
          <cell r="B138">
            <v>1</v>
          </cell>
          <cell r="C138">
            <v>1170</v>
          </cell>
          <cell r="D138" t="str">
            <v>湖滨社区居民委员会</v>
          </cell>
        </row>
        <row r="139">
          <cell r="A139" t="str">
            <v>连俊宏</v>
          </cell>
          <cell r="B139">
            <v>4</v>
          </cell>
          <cell r="C139">
            <v>3460</v>
          </cell>
          <cell r="D139" t="str">
            <v>宏基社区居民委员会</v>
          </cell>
        </row>
        <row r="140">
          <cell r="A140" t="str">
            <v>黄雪荣</v>
          </cell>
          <cell r="B140">
            <v>4</v>
          </cell>
          <cell r="C140">
            <v>3324</v>
          </cell>
          <cell r="D140" t="str">
            <v>悦来南社区居民委员会</v>
          </cell>
        </row>
        <row r="141">
          <cell r="A141" t="str">
            <v>冯志华</v>
          </cell>
          <cell r="B141">
            <v>1</v>
          </cell>
          <cell r="C141">
            <v>1634</v>
          </cell>
          <cell r="D141" t="str">
            <v>凤鸣社区居民委员会</v>
          </cell>
        </row>
        <row r="142">
          <cell r="A142" t="str">
            <v>黄金英</v>
          </cell>
          <cell r="B142">
            <v>2</v>
          </cell>
          <cell r="C142">
            <v>2734</v>
          </cell>
          <cell r="D142" t="str">
            <v>民权社区居民委员会</v>
          </cell>
        </row>
        <row r="143">
          <cell r="A143" t="str">
            <v>郑少群</v>
          </cell>
          <cell r="B143">
            <v>4</v>
          </cell>
          <cell r="C143">
            <v>5028</v>
          </cell>
          <cell r="D143" t="str">
            <v>湖滨社区居民委员会</v>
          </cell>
        </row>
        <row r="144">
          <cell r="A144" t="str">
            <v>陈道龙</v>
          </cell>
          <cell r="B144">
            <v>1</v>
          </cell>
          <cell r="C144">
            <v>1634</v>
          </cell>
          <cell r="D144" t="str">
            <v>湖滨社区居民委员会</v>
          </cell>
        </row>
        <row r="145">
          <cell r="A145" t="str">
            <v>余建辉</v>
          </cell>
          <cell r="B145">
            <v>3</v>
          </cell>
          <cell r="C145">
            <v>2719</v>
          </cell>
          <cell r="D145" t="str">
            <v>桂园社区居民委员会</v>
          </cell>
        </row>
        <row r="146">
          <cell r="A146" t="str">
            <v>游大妹</v>
          </cell>
          <cell r="B146">
            <v>1</v>
          </cell>
          <cell r="C146">
            <v>620</v>
          </cell>
          <cell r="D146" t="str">
            <v>民族社区居民委员会</v>
          </cell>
        </row>
        <row r="147">
          <cell r="A147" t="str">
            <v>彭小琴</v>
          </cell>
          <cell r="B147">
            <v>1</v>
          </cell>
          <cell r="C147">
            <v>1634</v>
          </cell>
          <cell r="D147" t="str">
            <v>悦来南社区居民委员会</v>
          </cell>
        </row>
        <row r="148">
          <cell r="A148" t="str">
            <v>毛少华</v>
          </cell>
          <cell r="B148">
            <v>2</v>
          </cell>
          <cell r="C148">
            <v>2598</v>
          </cell>
          <cell r="D148" t="str">
            <v>莲新社区居民委员会</v>
          </cell>
        </row>
        <row r="149">
          <cell r="A149" t="str">
            <v>叶炳珠</v>
          </cell>
          <cell r="B149">
            <v>1</v>
          </cell>
          <cell r="C149">
            <v>1634</v>
          </cell>
          <cell r="D149" t="str">
            <v>湖滨社区居民委员会</v>
          </cell>
        </row>
        <row r="150">
          <cell r="A150" t="str">
            <v>邓少明</v>
          </cell>
          <cell r="B150">
            <v>1</v>
          </cell>
          <cell r="C150">
            <v>1634</v>
          </cell>
          <cell r="D150" t="str">
            <v>民权社区居民委员会</v>
          </cell>
        </row>
        <row r="151">
          <cell r="A151" t="str">
            <v>梁少红</v>
          </cell>
          <cell r="B151">
            <v>2</v>
          </cell>
          <cell r="C151">
            <v>3268</v>
          </cell>
          <cell r="D151" t="str">
            <v>悦来南社区居民委员会</v>
          </cell>
        </row>
        <row r="152">
          <cell r="A152" t="str">
            <v>郑永励</v>
          </cell>
          <cell r="B152">
            <v>1</v>
          </cell>
          <cell r="C152">
            <v>1634</v>
          </cell>
          <cell r="D152" t="str">
            <v>桂园社区居民委员会</v>
          </cell>
        </row>
        <row r="153">
          <cell r="A153" t="str">
            <v>孙得乐</v>
          </cell>
          <cell r="B153">
            <v>2</v>
          </cell>
          <cell r="C153">
            <v>3268</v>
          </cell>
          <cell r="D153" t="str">
            <v>凤鸣社区居民委员会</v>
          </cell>
        </row>
        <row r="154">
          <cell r="A154" t="str">
            <v>卢健康</v>
          </cell>
          <cell r="B154">
            <v>1</v>
          </cell>
          <cell r="C154">
            <v>1634</v>
          </cell>
          <cell r="D154" t="str">
            <v>仙湖社区居民委员会</v>
          </cell>
        </row>
        <row r="155">
          <cell r="A155" t="str">
            <v>何志霞</v>
          </cell>
          <cell r="B155">
            <v>2</v>
          </cell>
          <cell r="C155">
            <v>2804</v>
          </cell>
          <cell r="D155" t="str">
            <v>湖滨社区居民委员会</v>
          </cell>
        </row>
        <row r="156">
          <cell r="A156" t="str">
            <v>梁运贞</v>
          </cell>
          <cell r="B156">
            <v>2</v>
          </cell>
          <cell r="C156">
            <v>2804</v>
          </cell>
          <cell r="D156" t="str">
            <v>仙湖社区居民委员会</v>
          </cell>
        </row>
        <row r="157">
          <cell r="A157" t="str">
            <v>朱健辉</v>
          </cell>
          <cell r="B157">
            <v>1</v>
          </cell>
          <cell r="C157">
            <v>1170</v>
          </cell>
          <cell r="D157" t="str">
            <v>太平社区居民委员会</v>
          </cell>
        </row>
        <row r="158">
          <cell r="A158" t="str">
            <v>赖官平</v>
          </cell>
          <cell r="B158">
            <v>1</v>
          </cell>
          <cell r="C158">
            <v>1109</v>
          </cell>
          <cell r="D158" t="str">
            <v>湖滨社区居民委员会</v>
          </cell>
        </row>
        <row r="159">
          <cell r="A159" t="str">
            <v>黄进焜</v>
          </cell>
          <cell r="B159">
            <v>1</v>
          </cell>
          <cell r="C159">
            <v>1634</v>
          </cell>
          <cell r="D159" t="str">
            <v>桂园社区居民委员会</v>
          </cell>
        </row>
        <row r="160">
          <cell r="A160" t="str">
            <v>何社钧</v>
          </cell>
          <cell r="B160">
            <v>1</v>
          </cell>
          <cell r="C160">
            <v>1634</v>
          </cell>
          <cell r="D160" t="str">
            <v>凤鸣社区居民委员会</v>
          </cell>
        </row>
        <row r="161">
          <cell r="A161" t="str">
            <v>阮倩红</v>
          </cell>
          <cell r="B161">
            <v>1</v>
          </cell>
          <cell r="C161">
            <v>1634</v>
          </cell>
          <cell r="D161" t="str">
            <v>迎阳社区居民委员会</v>
          </cell>
        </row>
        <row r="162">
          <cell r="A162" t="str">
            <v>高焕球</v>
          </cell>
          <cell r="B162">
            <v>1</v>
          </cell>
          <cell r="C162">
            <v>1170</v>
          </cell>
          <cell r="D162" t="str">
            <v>民权社区居民委员会</v>
          </cell>
        </row>
        <row r="163">
          <cell r="A163" t="str">
            <v>刘焯江</v>
          </cell>
          <cell r="B163">
            <v>1</v>
          </cell>
          <cell r="C163">
            <v>1634</v>
          </cell>
          <cell r="D163" t="str">
            <v>凤鸣社区居民委员会</v>
          </cell>
        </row>
        <row r="164">
          <cell r="A164" t="str">
            <v>刘钇琳</v>
          </cell>
          <cell r="B164">
            <v>1</v>
          </cell>
          <cell r="C164">
            <v>1856</v>
          </cell>
          <cell r="D164" t="str">
            <v>太平社区居民委员会</v>
          </cell>
        </row>
        <row r="165">
          <cell r="A165" t="str">
            <v>余莹莹</v>
          </cell>
          <cell r="B165">
            <v>1</v>
          </cell>
          <cell r="C165">
            <v>1856</v>
          </cell>
          <cell r="D165" t="str">
            <v>仙湖社区居民委员会</v>
          </cell>
        </row>
        <row r="166">
          <cell r="A166" t="str">
            <v>黄汉朝</v>
          </cell>
          <cell r="B166">
            <v>1</v>
          </cell>
          <cell r="C166">
            <v>1634</v>
          </cell>
          <cell r="D166" t="str">
            <v>民权社区居民委员会</v>
          </cell>
        </row>
        <row r="167">
          <cell r="A167" t="str">
            <v>卢连好</v>
          </cell>
          <cell r="B167">
            <v>1</v>
          </cell>
          <cell r="C167">
            <v>1634</v>
          </cell>
          <cell r="D167" t="str">
            <v>民权社区居民委员会</v>
          </cell>
        </row>
        <row r="168">
          <cell r="A168" t="str">
            <v>吴倩金</v>
          </cell>
          <cell r="B168">
            <v>1</v>
          </cell>
          <cell r="C168">
            <v>1634</v>
          </cell>
          <cell r="D168" t="str">
            <v>民生社区居民委员会</v>
          </cell>
        </row>
        <row r="169">
          <cell r="A169" t="str">
            <v>余伟豪</v>
          </cell>
          <cell r="B169">
            <v>1</v>
          </cell>
          <cell r="C169">
            <v>1634</v>
          </cell>
          <cell r="D169" t="str">
            <v>太平社区居民委员会</v>
          </cell>
        </row>
        <row r="170">
          <cell r="A170" t="str">
            <v>陈贵荣</v>
          </cell>
          <cell r="B170">
            <v>3</v>
          </cell>
          <cell r="C170">
            <v>4438</v>
          </cell>
          <cell r="D170" t="str">
            <v>民权社区居民委员会</v>
          </cell>
        </row>
        <row r="171">
          <cell r="A171" t="str">
            <v>刘月婵</v>
          </cell>
          <cell r="B171">
            <v>1</v>
          </cell>
          <cell r="C171">
            <v>1634</v>
          </cell>
          <cell r="D171" t="str">
            <v>民生社区居民委员会</v>
          </cell>
        </row>
        <row r="172">
          <cell r="A172" t="str">
            <v>王国雄</v>
          </cell>
          <cell r="B172">
            <v>1</v>
          </cell>
          <cell r="C172">
            <v>1634</v>
          </cell>
          <cell r="D172" t="str">
            <v>民权社区居民委员会</v>
          </cell>
        </row>
        <row r="173">
          <cell r="A173" t="str">
            <v>梁丽珊</v>
          </cell>
          <cell r="B173">
            <v>1</v>
          </cell>
          <cell r="C173">
            <v>1170</v>
          </cell>
          <cell r="D173" t="str">
            <v>仙湖社区居民委员会</v>
          </cell>
        </row>
        <row r="174">
          <cell r="A174" t="str">
            <v>胡泳岚</v>
          </cell>
          <cell r="B174">
            <v>1</v>
          </cell>
          <cell r="C174">
            <v>1856</v>
          </cell>
          <cell r="D174" t="str">
            <v>迎阳社区居民委员会</v>
          </cell>
        </row>
        <row r="175">
          <cell r="A175" t="str">
            <v>张桂佳</v>
          </cell>
          <cell r="B175">
            <v>1</v>
          </cell>
          <cell r="C175">
            <v>1634</v>
          </cell>
          <cell r="D175" t="str">
            <v>仙湖社区居民委员会</v>
          </cell>
        </row>
        <row r="176">
          <cell r="A176" t="str">
            <v>李广玲</v>
          </cell>
          <cell r="B176">
            <v>2</v>
          </cell>
          <cell r="C176">
            <v>2452</v>
          </cell>
          <cell r="D176" t="str">
            <v>民生社区居民委员会</v>
          </cell>
        </row>
        <row r="177">
          <cell r="A177" t="str">
            <v>杨小芳</v>
          </cell>
          <cell r="B177">
            <v>2</v>
          </cell>
          <cell r="C177">
            <v>2108</v>
          </cell>
          <cell r="D177" t="str">
            <v>宏基社区居民委员会</v>
          </cell>
        </row>
        <row r="178">
          <cell r="A178" t="str">
            <v>郑文军</v>
          </cell>
          <cell r="B178">
            <v>1</v>
          </cell>
          <cell r="C178">
            <v>1634</v>
          </cell>
          <cell r="D178" t="str">
            <v>民族社区居民委员会</v>
          </cell>
        </row>
        <row r="179">
          <cell r="A179" t="str">
            <v>任建英</v>
          </cell>
          <cell r="B179">
            <v>2</v>
          </cell>
          <cell r="C179">
            <v>2716</v>
          </cell>
          <cell r="D179" t="str">
            <v>桂园社区居民委员会</v>
          </cell>
        </row>
        <row r="180">
          <cell r="A180" t="str">
            <v>陈琼</v>
          </cell>
          <cell r="B180">
            <v>1</v>
          </cell>
          <cell r="C180">
            <v>1634</v>
          </cell>
          <cell r="D180" t="str">
            <v>凤鸣社区居民委员会</v>
          </cell>
        </row>
        <row r="181">
          <cell r="A181" t="str">
            <v>郭惠源</v>
          </cell>
          <cell r="B181">
            <v>2</v>
          </cell>
          <cell r="C181">
            <v>2182</v>
          </cell>
          <cell r="D181" t="str">
            <v>仙湖社区居民委员会</v>
          </cell>
        </row>
        <row r="182">
          <cell r="A182" t="str">
            <v>吴浩炯</v>
          </cell>
          <cell r="B182">
            <v>1</v>
          </cell>
          <cell r="C182">
            <v>1634</v>
          </cell>
          <cell r="D182" t="str">
            <v>太平社区居民委员会</v>
          </cell>
        </row>
        <row r="183">
          <cell r="A183" t="str">
            <v>卢彩贤</v>
          </cell>
          <cell r="B183">
            <v>2</v>
          </cell>
          <cell r="C183">
            <v>2928</v>
          </cell>
          <cell r="D183" t="str">
            <v>宏基社区居民委员会</v>
          </cell>
        </row>
        <row r="184">
          <cell r="A184" t="str">
            <v>蒋永</v>
          </cell>
          <cell r="B184">
            <v>2</v>
          </cell>
          <cell r="C184">
            <v>2108</v>
          </cell>
          <cell r="D184" t="str">
            <v>凤鸣社区居民委员会</v>
          </cell>
        </row>
        <row r="185">
          <cell r="A185" t="str">
            <v>周伟南</v>
          </cell>
          <cell r="B185">
            <v>3</v>
          </cell>
          <cell r="C185">
            <v>1819</v>
          </cell>
          <cell r="D185" t="str">
            <v>博爱社区居民委员会</v>
          </cell>
        </row>
        <row r="186">
          <cell r="A186" t="str">
            <v>李树波</v>
          </cell>
          <cell r="B186">
            <v>1</v>
          </cell>
          <cell r="C186">
            <v>1074</v>
          </cell>
          <cell r="D186" t="str">
            <v>博爱社区居民委员会</v>
          </cell>
        </row>
        <row r="187">
          <cell r="A187" t="str">
            <v>黄永成</v>
          </cell>
          <cell r="B187">
            <v>1</v>
          </cell>
          <cell r="C187">
            <v>1634</v>
          </cell>
          <cell r="D187" t="str">
            <v>湖滨社区居民委员会</v>
          </cell>
        </row>
        <row r="188">
          <cell r="A188" t="str">
            <v>吴彦韵</v>
          </cell>
          <cell r="B188">
            <v>1</v>
          </cell>
          <cell r="C188">
            <v>1634</v>
          </cell>
          <cell r="D188" t="str">
            <v>莲员社区居民委员会</v>
          </cell>
        </row>
        <row r="189">
          <cell r="A189" t="str">
            <v>李烨宇</v>
          </cell>
          <cell r="B189">
            <v>1</v>
          </cell>
          <cell r="C189">
            <v>1634</v>
          </cell>
          <cell r="D189" t="str">
            <v>太平社区居民委员会</v>
          </cell>
        </row>
        <row r="190">
          <cell r="A190" t="str">
            <v>何奇辉</v>
          </cell>
          <cell r="B190">
            <v>1</v>
          </cell>
          <cell r="C190">
            <v>1634</v>
          </cell>
          <cell r="D190" t="str">
            <v>桂园社区居民委员会</v>
          </cell>
        </row>
        <row r="191">
          <cell r="A191" t="str">
            <v>黄君艳</v>
          </cell>
          <cell r="B191">
            <v>1</v>
          </cell>
          <cell r="C191">
            <v>1634</v>
          </cell>
          <cell r="D191" t="str">
            <v>民生社区居民委员会</v>
          </cell>
        </row>
        <row r="192">
          <cell r="A192" t="str">
            <v>谭丽英</v>
          </cell>
          <cell r="B192">
            <v>2</v>
          </cell>
          <cell r="C192">
            <v>2786</v>
          </cell>
          <cell r="D192" t="str">
            <v>康华社区居民委员会</v>
          </cell>
        </row>
        <row r="193">
          <cell r="A193" t="str">
            <v>吴宝燕</v>
          </cell>
          <cell r="B193">
            <v>1</v>
          </cell>
          <cell r="C193">
            <v>1170</v>
          </cell>
          <cell r="D193" t="str">
            <v>迎阳社区居民委员会</v>
          </cell>
        </row>
        <row r="194">
          <cell r="A194" t="str">
            <v>刘国辉</v>
          </cell>
          <cell r="B194">
            <v>1</v>
          </cell>
          <cell r="C194">
            <v>1634</v>
          </cell>
          <cell r="D194" t="str">
            <v>凤鸣社区居民委员会</v>
          </cell>
        </row>
        <row r="195">
          <cell r="A195" t="str">
            <v>郑建生</v>
          </cell>
          <cell r="B195">
            <v>1</v>
          </cell>
          <cell r="C195">
            <v>1634</v>
          </cell>
          <cell r="D195" t="str">
            <v>迎阳社区居民委员会</v>
          </cell>
        </row>
        <row r="196">
          <cell r="A196" t="str">
            <v>何臻</v>
          </cell>
          <cell r="B196">
            <v>1</v>
          </cell>
          <cell r="C196">
            <v>1634</v>
          </cell>
          <cell r="D196" t="str">
            <v>湖滨社区居民委员会</v>
          </cell>
        </row>
        <row r="197">
          <cell r="A197" t="str">
            <v>袁丽荣</v>
          </cell>
          <cell r="B197">
            <v>1</v>
          </cell>
          <cell r="C197">
            <v>1634</v>
          </cell>
          <cell r="D197" t="str">
            <v>凤鸣社区居民委员会</v>
          </cell>
        </row>
        <row r="198">
          <cell r="A198" t="str">
            <v>潘德源</v>
          </cell>
          <cell r="B198">
            <v>2</v>
          </cell>
          <cell r="C198">
            <v>2804</v>
          </cell>
          <cell r="D198" t="str">
            <v>湖滨社区居民委员会</v>
          </cell>
        </row>
        <row r="199">
          <cell r="A199" t="str">
            <v>蔡锦华</v>
          </cell>
          <cell r="B199">
            <v>1</v>
          </cell>
          <cell r="C199">
            <v>1634</v>
          </cell>
          <cell r="D199" t="str">
            <v>凤鸣社区居民委员会</v>
          </cell>
        </row>
        <row r="200">
          <cell r="A200" t="str">
            <v>周己明</v>
          </cell>
          <cell r="B200">
            <v>1</v>
          </cell>
          <cell r="C200">
            <v>1634</v>
          </cell>
          <cell r="D200" t="str">
            <v>桂园社区居民委员会</v>
          </cell>
        </row>
        <row r="201">
          <cell r="A201" t="str">
            <v>周志坚</v>
          </cell>
          <cell r="B201">
            <v>1</v>
          </cell>
          <cell r="C201">
            <v>1634</v>
          </cell>
          <cell r="D201" t="str">
            <v>迎阳社区居民委员会</v>
          </cell>
        </row>
        <row r="202">
          <cell r="A202" t="str">
            <v>肖锡南</v>
          </cell>
          <cell r="B202">
            <v>1</v>
          </cell>
          <cell r="C202">
            <v>1634</v>
          </cell>
          <cell r="D202" t="str">
            <v>凤鸣社区居民委员会</v>
          </cell>
        </row>
        <row r="203">
          <cell r="A203" t="str">
            <v>刘瑞英</v>
          </cell>
          <cell r="B203">
            <v>1</v>
          </cell>
          <cell r="C203">
            <v>517</v>
          </cell>
          <cell r="D203" t="str">
            <v>悦来南社区居民委员会</v>
          </cell>
        </row>
        <row r="204">
          <cell r="A204" t="str">
            <v>黎炜军</v>
          </cell>
          <cell r="B204">
            <v>1</v>
          </cell>
          <cell r="C204">
            <v>1634</v>
          </cell>
          <cell r="D204" t="str">
            <v>凤鸣社区居民委员会</v>
          </cell>
        </row>
        <row r="205">
          <cell r="A205" t="str">
            <v>周华焕</v>
          </cell>
          <cell r="B205">
            <v>1</v>
          </cell>
          <cell r="C205">
            <v>1634</v>
          </cell>
          <cell r="D205" t="str">
            <v>湖滨社区居民委员会</v>
          </cell>
        </row>
        <row r="206">
          <cell r="A206" t="str">
            <v>陆庆娟</v>
          </cell>
          <cell r="B206">
            <v>3</v>
          </cell>
          <cell r="C206">
            <v>3318</v>
          </cell>
          <cell r="D206" t="str">
            <v>民权社区居民委员会</v>
          </cell>
        </row>
        <row r="207">
          <cell r="A207" t="str">
            <v>李耀权</v>
          </cell>
          <cell r="B207">
            <v>1</v>
          </cell>
          <cell r="C207">
            <v>1634</v>
          </cell>
          <cell r="D207" t="str">
            <v>仙湖社区居民委员会</v>
          </cell>
        </row>
        <row r="208">
          <cell r="A208" t="str">
            <v>陈明洁</v>
          </cell>
          <cell r="B208">
            <v>2</v>
          </cell>
          <cell r="C208">
            <v>3268</v>
          </cell>
          <cell r="D208" t="str">
            <v>太平社区居民委员会</v>
          </cell>
        </row>
        <row r="209">
          <cell r="A209" t="str">
            <v>冼华坤</v>
          </cell>
          <cell r="B209">
            <v>1</v>
          </cell>
          <cell r="C209">
            <v>1570</v>
          </cell>
          <cell r="D209" t="str">
            <v>民权社区居民委员会</v>
          </cell>
        </row>
        <row r="210">
          <cell r="A210" t="str">
            <v>郑瑞玲</v>
          </cell>
          <cell r="B210">
            <v>1</v>
          </cell>
          <cell r="C210">
            <v>1634</v>
          </cell>
          <cell r="D210" t="str">
            <v>凤鸣社区居民委员会</v>
          </cell>
        </row>
        <row r="211">
          <cell r="A211" t="str">
            <v>梁梅花</v>
          </cell>
          <cell r="B211">
            <v>1</v>
          </cell>
          <cell r="C211">
            <v>1634</v>
          </cell>
          <cell r="D211" t="str">
            <v>民族社区居民委员会</v>
          </cell>
        </row>
        <row r="212">
          <cell r="A212" t="str">
            <v>梁信群</v>
          </cell>
          <cell r="B212">
            <v>2</v>
          </cell>
          <cell r="C212">
            <v>2575</v>
          </cell>
          <cell r="D212" t="str">
            <v>民族社区居民委员会</v>
          </cell>
        </row>
        <row r="213">
          <cell r="A213" t="str">
            <v>杨媛冰</v>
          </cell>
          <cell r="B213">
            <v>1</v>
          </cell>
          <cell r="C213">
            <v>1634</v>
          </cell>
          <cell r="D213" t="str">
            <v>迎阳社区居民委员会</v>
          </cell>
        </row>
        <row r="214">
          <cell r="A214" t="str">
            <v>陈照珍</v>
          </cell>
          <cell r="B214">
            <v>1</v>
          </cell>
          <cell r="C214">
            <v>1634</v>
          </cell>
          <cell r="D214" t="str">
            <v>民权社区居民委员会</v>
          </cell>
        </row>
        <row r="215">
          <cell r="A215" t="str">
            <v>殷锡华</v>
          </cell>
          <cell r="B215">
            <v>1</v>
          </cell>
          <cell r="C215">
            <v>1634</v>
          </cell>
          <cell r="D215" t="str">
            <v>民生社区居民委员会</v>
          </cell>
        </row>
        <row r="216">
          <cell r="A216" t="str">
            <v>梁妙容</v>
          </cell>
          <cell r="B216">
            <v>2</v>
          </cell>
          <cell r="C216">
            <v>1672</v>
          </cell>
          <cell r="D216" t="str">
            <v>民族社区居民委员会</v>
          </cell>
        </row>
        <row r="217">
          <cell r="A217" t="str">
            <v>吴玉颜</v>
          </cell>
          <cell r="B217">
            <v>3</v>
          </cell>
          <cell r="C217">
            <v>4438</v>
          </cell>
          <cell r="D217" t="str">
            <v>湖滨社区居民委员会</v>
          </cell>
        </row>
        <row r="218">
          <cell r="A218" t="str">
            <v>郭金钟</v>
          </cell>
          <cell r="B218">
            <v>2</v>
          </cell>
          <cell r="C218">
            <v>1720</v>
          </cell>
          <cell r="D218" t="str">
            <v>莲新社区居民委员会</v>
          </cell>
        </row>
        <row r="219">
          <cell r="A219" t="str">
            <v>卢结斌</v>
          </cell>
          <cell r="B219">
            <v>1</v>
          </cell>
          <cell r="C219">
            <v>1170</v>
          </cell>
          <cell r="D219" t="str">
            <v>凤鸣社区居民委员会</v>
          </cell>
        </row>
        <row r="220">
          <cell r="A220" t="str">
            <v>冯镇球</v>
          </cell>
          <cell r="B220">
            <v>1</v>
          </cell>
          <cell r="C220">
            <v>1102</v>
          </cell>
          <cell r="D220" t="str">
            <v>康华社区居民委员会</v>
          </cell>
        </row>
        <row r="221">
          <cell r="A221" t="str">
            <v>马雪雁</v>
          </cell>
          <cell r="B221">
            <v>1</v>
          </cell>
          <cell r="C221">
            <v>1634</v>
          </cell>
          <cell r="D221" t="str">
            <v>桂园社区居民委员会</v>
          </cell>
        </row>
        <row r="222">
          <cell r="A222" t="str">
            <v>吴冠棋</v>
          </cell>
          <cell r="B222">
            <v>1</v>
          </cell>
          <cell r="C222">
            <v>1634</v>
          </cell>
          <cell r="D222" t="str">
            <v>仙湖社区居民委员会</v>
          </cell>
        </row>
        <row r="223">
          <cell r="A223" t="str">
            <v>李计标</v>
          </cell>
          <cell r="B223">
            <v>1</v>
          </cell>
          <cell r="C223">
            <v>1634</v>
          </cell>
          <cell r="D223" t="str">
            <v>大信社区居民委员会</v>
          </cell>
        </row>
        <row r="224">
          <cell r="A224" t="str">
            <v>梁慧霞</v>
          </cell>
          <cell r="B224">
            <v>2</v>
          </cell>
          <cell r="C224">
            <v>3268</v>
          </cell>
          <cell r="D224" t="str">
            <v>桂园社区居民委员会</v>
          </cell>
        </row>
        <row r="225">
          <cell r="A225" t="str">
            <v>黄桂明</v>
          </cell>
          <cell r="B225">
            <v>1</v>
          </cell>
          <cell r="C225">
            <v>1634</v>
          </cell>
          <cell r="D225" t="str">
            <v>康华社区居民委员会</v>
          </cell>
        </row>
        <row r="226">
          <cell r="A226" t="str">
            <v>高健荣</v>
          </cell>
          <cell r="B226">
            <v>1</v>
          </cell>
          <cell r="C226">
            <v>1634</v>
          </cell>
          <cell r="D226" t="str">
            <v>莲员社区居民委员会</v>
          </cell>
        </row>
        <row r="227">
          <cell r="A227" t="str">
            <v>高丽容</v>
          </cell>
          <cell r="B227">
            <v>1</v>
          </cell>
          <cell r="C227">
            <v>1634</v>
          </cell>
          <cell r="D227" t="str">
            <v>湖滨社区居民委员会</v>
          </cell>
        </row>
        <row r="228">
          <cell r="A228" t="str">
            <v>杨宇桦</v>
          </cell>
          <cell r="B228">
            <v>2</v>
          </cell>
          <cell r="C228">
            <v>2596</v>
          </cell>
          <cell r="D228" t="str">
            <v>博爱社区居民委员会</v>
          </cell>
        </row>
        <row r="229">
          <cell r="A229" t="str">
            <v>韩斌</v>
          </cell>
          <cell r="B229">
            <v>1</v>
          </cell>
          <cell r="C229">
            <v>1634</v>
          </cell>
          <cell r="D229" t="str">
            <v>湖滨社区居民委员会</v>
          </cell>
        </row>
        <row r="230">
          <cell r="A230" t="str">
            <v>罗自荣</v>
          </cell>
          <cell r="B230">
            <v>1</v>
          </cell>
          <cell r="C230">
            <v>1634</v>
          </cell>
          <cell r="D230" t="str">
            <v>民族社区居民委员会</v>
          </cell>
        </row>
        <row r="231">
          <cell r="A231" t="str">
            <v>何振东</v>
          </cell>
          <cell r="B231">
            <v>1</v>
          </cell>
          <cell r="C231">
            <v>1634</v>
          </cell>
          <cell r="D231" t="str">
            <v>湖滨社区居民委员会</v>
          </cell>
        </row>
        <row r="232">
          <cell r="A232" t="str">
            <v>李乐华</v>
          </cell>
          <cell r="B232">
            <v>1</v>
          </cell>
          <cell r="C232">
            <v>1856</v>
          </cell>
          <cell r="D232" t="str">
            <v>民族社区居民委员会</v>
          </cell>
        </row>
        <row r="233">
          <cell r="A233" t="str">
            <v>邝燕熔</v>
          </cell>
          <cell r="B233">
            <v>1</v>
          </cell>
          <cell r="C233">
            <v>1634</v>
          </cell>
          <cell r="D233" t="str">
            <v>民族社区居民委员会</v>
          </cell>
        </row>
        <row r="234">
          <cell r="A234" t="str">
            <v>甘烃玲</v>
          </cell>
          <cell r="B234">
            <v>1</v>
          </cell>
          <cell r="C234">
            <v>1856</v>
          </cell>
          <cell r="D234" t="str">
            <v>民族社区居民委员会</v>
          </cell>
        </row>
        <row r="235">
          <cell r="A235" t="str">
            <v>何嘉杰</v>
          </cell>
          <cell r="B235">
            <v>1</v>
          </cell>
          <cell r="C235">
            <v>1856</v>
          </cell>
          <cell r="D235" t="str">
            <v>仙湖社区居民委员会</v>
          </cell>
        </row>
        <row r="236">
          <cell r="A236" t="str">
            <v>梁伟民</v>
          </cell>
          <cell r="B236">
            <v>1</v>
          </cell>
          <cell r="C236">
            <v>1634</v>
          </cell>
          <cell r="D236" t="str">
            <v>民族社区居民委员会</v>
          </cell>
        </row>
        <row r="237">
          <cell r="A237" t="str">
            <v>余国明</v>
          </cell>
          <cell r="B237">
            <v>1</v>
          </cell>
          <cell r="C237">
            <v>1634</v>
          </cell>
          <cell r="D237" t="str">
            <v>凤鸣社区居民委员会</v>
          </cell>
        </row>
        <row r="238">
          <cell r="A238" t="str">
            <v>张毅昕</v>
          </cell>
          <cell r="B238">
            <v>1</v>
          </cell>
          <cell r="C238">
            <v>1634</v>
          </cell>
          <cell r="D238" t="str">
            <v>仙湖社区居民委员会</v>
          </cell>
        </row>
        <row r="239">
          <cell r="A239" t="str">
            <v>麦锦雄</v>
          </cell>
          <cell r="B239">
            <v>2</v>
          </cell>
          <cell r="C239">
            <v>2804</v>
          </cell>
          <cell r="D239" t="str">
            <v>莲兴社区居民委员会</v>
          </cell>
        </row>
        <row r="240">
          <cell r="A240" t="str">
            <v>郭少波</v>
          </cell>
          <cell r="B240">
            <v>1</v>
          </cell>
          <cell r="C240">
            <v>1634</v>
          </cell>
          <cell r="D240" t="str">
            <v>民权社区居民委员会</v>
          </cell>
        </row>
        <row r="241">
          <cell r="A241" t="str">
            <v>汤丽屏</v>
          </cell>
          <cell r="B241">
            <v>1</v>
          </cell>
          <cell r="C241">
            <v>1634</v>
          </cell>
          <cell r="D241" t="str">
            <v>太平社区居民委员会</v>
          </cell>
        </row>
        <row r="242">
          <cell r="A242" t="str">
            <v>伍帝根</v>
          </cell>
          <cell r="B242">
            <v>1</v>
          </cell>
          <cell r="C242">
            <v>935</v>
          </cell>
          <cell r="D242" t="str">
            <v>民族社区居民委员会</v>
          </cell>
        </row>
        <row r="243">
          <cell r="A243" t="str">
            <v>植丽斯</v>
          </cell>
          <cell r="B243">
            <v>2</v>
          </cell>
          <cell r="C243">
            <v>1468</v>
          </cell>
          <cell r="D243" t="str">
            <v>凤鸣社区居民委员会</v>
          </cell>
        </row>
        <row r="244">
          <cell r="A244" t="str">
            <v>唐艺勇</v>
          </cell>
          <cell r="B244">
            <v>1</v>
          </cell>
          <cell r="C244">
            <v>1634</v>
          </cell>
          <cell r="D244" t="str">
            <v>莲兴社区居民委员会</v>
          </cell>
        </row>
        <row r="245">
          <cell r="A245" t="str">
            <v>朱前猛</v>
          </cell>
          <cell r="B245">
            <v>4</v>
          </cell>
          <cell r="C245">
            <v>3988</v>
          </cell>
          <cell r="D245" t="str">
            <v>东明社区居民委员会</v>
          </cell>
        </row>
        <row r="246">
          <cell r="A246" t="str">
            <v>麦雪梅</v>
          </cell>
          <cell r="B246">
            <v>3</v>
          </cell>
          <cell r="C246">
            <v>3718</v>
          </cell>
          <cell r="D246" t="str">
            <v>凤鸣社区居民委员会</v>
          </cell>
        </row>
        <row r="247">
          <cell r="A247" t="str">
            <v>黎亚女</v>
          </cell>
          <cell r="B247">
            <v>1</v>
          </cell>
          <cell r="C247">
            <v>1634</v>
          </cell>
          <cell r="D247" t="str">
            <v>仙湖社区居民委员会</v>
          </cell>
        </row>
        <row r="248">
          <cell r="A248" t="str">
            <v>吴英女</v>
          </cell>
          <cell r="B248">
            <v>1</v>
          </cell>
          <cell r="C248">
            <v>1331</v>
          </cell>
          <cell r="D248" t="str">
            <v>迎阳社区居民委员会</v>
          </cell>
        </row>
        <row r="249">
          <cell r="A249" t="str">
            <v>吴万鹏</v>
          </cell>
          <cell r="B249">
            <v>1</v>
          </cell>
          <cell r="C249">
            <v>1634</v>
          </cell>
          <cell r="D249" t="str">
            <v>湖滨社区居民委员会</v>
          </cell>
        </row>
        <row r="250">
          <cell r="A250" t="str">
            <v>陆鸿飞</v>
          </cell>
          <cell r="B250">
            <v>1</v>
          </cell>
          <cell r="C250">
            <v>1634</v>
          </cell>
          <cell r="D250" t="str">
            <v>民族社区居民委员会</v>
          </cell>
        </row>
        <row r="251">
          <cell r="A251" t="str">
            <v>陈仲娇</v>
          </cell>
          <cell r="B251">
            <v>3</v>
          </cell>
          <cell r="C251">
            <v>3974</v>
          </cell>
          <cell r="D251" t="str">
            <v>迎阳社区居民委员会</v>
          </cell>
        </row>
        <row r="252">
          <cell r="A252" t="str">
            <v>梁银好</v>
          </cell>
          <cell r="B252">
            <v>1</v>
          </cell>
          <cell r="C252">
            <v>1634</v>
          </cell>
          <cell r="D252" t="str">
            <v>悦来南社区居民委员会</v>
          </cell>
        </row>
        <row r="253">
          <cell r="A253" t="str">
            <v>高锦明</v>
          </cell>
          <cell r="B253">
            <v>1</v>
          </cell>
          <cell r="C253">
            <v>390</v>
          </cell>
          <cell r="D253" t="str">
            <v>凤鸣社区居民委员会</v>
          </cell>
        </row>
        <row r="254">
          <cell r="A254" t="str">
            <v>余承峻</v>
          </cell>
          <cell r="B254">
            <v>1</v>
          </cell>
          <cell r="C254">
            <v>1856</v>
          </cell>
          <cell r="D254" t="str">
            <v>博爱社区居民委员会</v>
          </cell>
        </row>
        <row r="255">
          <cell r="A255" t="str">
            <v>马国清</v>
          </cell>
          <cell r="B255">
            <v>2</v>
          </cell>
          <cell r="C255">
            <v>1756</v>
          </cell>
          <cell r="D255" t="str">
            <v>太平社区居民委员会</v>
          </cell>
        </row>
        <row r="256">
          <cell r="A256" t="str">
            <v>谢国英</v>
          </cell>
          <cell r="B256">
            <v>1</v>
          </cell>
          <cell r="C256">
            <v>1634</v>
          </cell>
          <cell r="D256" t="str">
            <v>凤鸣社区居民委员会</v>
          </cell>
        </row>
        <row r="257">
          <cell r="A257" t="str">
            <v>梁焯强</v>
          </cell>
          <cell r="B257">
            <v>1</v>
          </cell>
          <cell r="C257">
            <v>1634</v>
          </cell>
          <cell r="D257" t="str">
            <v>民权社区居民委员会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I1" sqref="I1"/>
    </sheetView>
  </sheetViews>
  <sheetFormatPr defaultColWidth="9" defaultRowHeight="14.25" outlineLevelCol="3"/>
  <cols>
    <col min="1" max="2" width="14.75" style="1" customWidth="1"/>
    <col min="3" max="3" width="18.625" style="1" customWidth="1"/>
    <col min="4" max="4" width="21.125" style="1" customWidth="1"/>
    <col min="5" max="16384" width="9" style="1"/>
  </cols>
  <sheetData>
    <row r="1" s="1" customFormat="1" ht="47" customHeight="1" spans="1:4">
      <c r="A1" s="2" t="s">
        <v>0</v>
      </c>
      <c r="B1" s="2"/>
      <c r="C1" s="2"/>
      <c r="D1" s="2"/>
    </row>
    <row r="2" s="1" customFormat="1" ht="24" customHeight="1" spans="1:4">
      <c r="A2" s="3" t="s">
        <v>1</v>
      </c>
      <c r="B2" s="3"/>
      <c r="C2" s="3"/>
      <c r="D2" s="3"/>
    </row>
    <row r="3" s="1" customFormat="1" ht="24" customHeight="1" spans="1:4">
      <c r="A3" s="4" t="s">
        <v>2</v>
      </c>
      <c r="B3" s="4"/>
      <c r="C3" s="3"/>
      <c r="D3" s="3"/>
    </row>
    <row r="4" s="1" customFormat="1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spans="1:4">
      <c r="A5" s="9" t="s">
        <v>7</v>
      </c>
      <c r="B5" s="7">
        <v>1</v>
      </c>
      <c r="C5" s="6">
        <v>384</v>
      </c>
      <c r="D5" s="9" t="s">
        <v>8</v>
      </c>
    </row>
    <row r="6" s="1" customFormat="1" spans="1:4">
      <c r="A6" s="9" t="s">
        <v>9</v>
      </c>
      <c r="B6" s="7">
        <v>1</v>
      </c>
      <c r="C6" s="6">
        <v>384</v>
      </c>
      <c r="D6" s="9" t="s">
        <v>8</v>
      </c>
    </row>
    <row r="7" s="1" customFormat="1" spans="1:4">
      <c r="A7" s="9" t="s">
        <v>10</v>
      </c>
      <c r="B7" s="7">
        <v>1</v>
      </c>
      <c r="C7" s="6">
        <v>384</v>
      </c>
      <c r="D7" s="9" t="s">
        <v>8</v>
      </c>
    </row>
    <row r="8" s="1" customFormat="1" spans="1:4">
      <c r="A8" s="9" t="s">
        <v>11</v>
      </c>
      <c r="B8" s="7">
        <v>1</v>
      </c>
      <c r="C8" s="6">
        <v>384</v>
      </c>
      <c r="D8" s="9" t="s">
        <v>8</v>
      </c>
    </row>
    <row r="9" s="1" customFormat="1" spans="1:4">
      <c r="A9" s="9" t="s">
        <v>12</v>
      </c>
      <c r="B9" s="7">
        <v>1</v>
      </c>
      <c r="C9" s="6">
        <v>384</v>
      </c>
      <c r="D9" s="9" t="s">
        <v>13</v>
      </c>
    </row>
    <row r="10" s="1" customFormat="1" spans="1:4">
      <c r="A10" s="9" t="s">
        <v>14</v>
      </c>
      <c r="B10" s="7">
        <v>1</v>
      </c>
      <c r="C10" s="6">
        <v>384</v>
      </c>
      <c r="D10" s="9" t="s">
        <v>13</v>
      </c>
    </row>
    <row r="11" s="1" customFormat="1" spans="1:4">
      <c r="A11" s="9" t="s">
        <v>15</v>
      </c>
      <c r="B11" s="7">
        <v>1</v>
      </c>
      <c r="C11" s="6">
        <v>384</v>
      </c>
      <c r="D11" s="9" t="s">
        <v>13</v>
      </c>
    </row>
    <row r="12" s="1" customFormat="1" spans="1:4">
      <c r="A12" s="9" t="s">
        <v>16</v>
      </c>
      <c r="B12" s="7">
        <v>1</v>
      </c>
      <c r="C12" s="6">
        <v>384</v>
      </c>
      <c r="D12" s="9" t="s">
        <v>13</v>
      </c>
    </row>
    <row r="13" s="1" customFormat="1" spans="1:4">
      <c r="A13" s="9" t="s">
        <v>17</v>
      </c>
      <c r="B13" s="7">
        <v>1</v>
      </c>
      <c r="C13" s="6">
        <v>384</v>
      </c>
      <c r="D13" s="9" t="s">
        <v>13</v>
      </c>
    </row>
    <row r="14" s="1" customFormat="1" spans="1:4">
      <c r="A14" s="9" t="s">
        <v>18</v>
      </c>
      <c r="B14" s="7">
        <v>1</v>
      </c>
      <c r="C14" s="6">
        <v>384</v>
      </c>
      <c r="D14" s="9" t="s">
        <v>13</v>
      </c>
    </row>
    <row r="15" s="1" customFormat="1" spans="1:4">
      <c r="A15" s="9" t="s">
        <v>19</v>
      </c>
      <c r="B15" s="7">
        <v>1</v>
      </c>
      <c r="C15" s="6">
        <v>384</v>
      </c>
      <c r="D15" s="9" t="s">
        <v>13</v>
      </c>
    </row>
    <row r="16" s="1" customFormat="1" spans="1:4">
      <c r="A16" s="9" t="s">
        <v>20</v>
      </c>
      <c r="B16" s="7">
        <v>1</v>
      </c>
      <c r="C16" s="6">
        <v>384</v>
      </c>
      <c r="D16" s="9" t="s">
        <v>13</v>
      </c>
    </row>
    <row r="17" s="1" customFormat="1" spans="1:4">
      <c r="A17" s="9" t="s">
        <v>21</v>
      </c>
      <c r="B17" s="7">
        <v>1</v>
      </c>
      <c r="C17" s="6">
        <v>384</v>
      </c>
      <c r="D17" s="9" t="s">
        <v>22</v>
      </c>
    </row>
    <row r="18" s="1" customFormat="1" spans="1:4">
      <c r="A18" s="9" t="s">
        <v>23</v>
      </c>
      <c r="B18" s="7">
        <v>1</v>
      </c>
      <c r="C18" s="6">
        <v>384</v>
      </c>
      <c r="D18" s="9" t="s">
        <v>22</v>
      </c>
    </row>
    <row r="19" s="1" customFormat="1" spans="1:4">
      <c r="A19" s="9" t="s">
        <v>24</v>
      </c>
      <c r="B19" s="7">
        <v>1</v>
      </c>
      <c r="C19" s="6">
        <v>128</v>
      </c>
      <c r="D19" s="9" t="s">
        <v>22</v>
      </c>
    </row>
    <row r="20" s="1" customFormat="1" spans="1:4">
      <c r="A20" s="9" t="s">
        <v>25</v>
      </c>
      <c r="B20" s="7">
        <v>1</v>
      </c>
      <c r="C20" s="6">
        <v>128</v>
      </c>
      <c r="D20" s="9" t="s">
        <v>22</v>
      </c>
    </row>
    <row r="21" s="1" customFormat="1" spans="1:4">
      <c r="A21" s="9" t="s">
        <v>26</v>
      </c>
      <c r="B21" s="7">
        <v>1</v>
      </c>
      <c r="C21" s="6">
        <v>384</v>
      </c>
      <c r="D21" s="9" t="s">
        <v>27</v>
      </c>
    </row>
    <row r="22" s="1" customFormat="1" spans="1:4">
      <c r="A22" s="9" t="s">
        <v>28</v>
      </c>
      <c r="B22" s="7">
        <v>1</v>
      </c>
      <c r="C22" s="6">
        <v>384</v>
      </c>
      <c r="D22" s="9" t="s">
        <v>27</v>
      </c>
    </row>
    <row r="23" s="1" customFormat="1" spans="1:4">
      <c r="A23" s="9" t="s">
        <v>29</v>
      </c>
      <c r="B23" s="7">
        <v>1</v>
      </c>
      <c r="C23" s="6">
        <v>384</v>
      </c>
      <c r="D23" s="9" t="s">
        <v>30</v>
      </c>
    </row>
    <row r="24" s="1" customFormat="1" spans="1:4">
      <c r="A24" s="9" t="s">
        <v>31</v>
      </c>
      <c r="B24" s="7">
        <v>1</v>
      </c>
      <c r="C24" s="6">
        <v>384</v>
      </c>
      <c r="D24" s="9" t="s">
        <v>30</v>
      </c>
    </row>
    <row r="25" s="1" customFormat="1" spans="1:4">
      <c r="A25" s="9" t="s">
        <v>32</v>
      </c>
      <c r="B25" s="7">
        <v>1</v>
      </c>
      <c r="C25" s="6">
        <v>384</v>
      </c>
      <c r="D25" s="9" t="s">
        <v>30</v>
      </c>
    </row>
    <row r="26" s="1" customFormat="1" spans="1:4">
      <c r="A26" s="9" t="s">
        <v>33</v>
      </c>
      <c r="B26" s="7">
        <v>1</v>
      </c>
      <c r="C26" s="6">
        <v>384</v>
      </c>
      <c r="D26" s="9" t="s">
        <v>34</v>
      </c>
    </row>
    <row r="27" s="1" customFormat="1" spans="1:4">
      <c r="A27" s="9" t="s">
        <v>35</v>
      </c>
      <c r="B27" s="7">
        <v>1</v>
      </c>
      <c r="C27" s="6">
        <v>384</v>
      </c>
      <c r="D27" s="9" t="s">
        <v>34</v>
      </c>
    </row>
    <row r="28" s="1" customFormat="1" spans="1:4">
      <c r="A28" s="9" t="s">
        <v>36</v>
      </c>
      <c r="B28" s="7">
        <v>1</v>
      </c>
      <c r="C28" s="6">
        <v>384</v>
      </c>
      <c r="D28" s="9" t="s">
        <v>34</v>
      </c>
    </row>
    <row r="29" s="1" customFormat="1" spans="1:4">
      <c r="A29" s="9" t="s">
        <v>37</v>
      </c>
      <c r="B29" s="7">
        <v>1</v>
      </c>
      <c r="C29" s="6">
        <v>384</v>
      </c>
      <c r="D29" s="9" t="s">
        <v>34</v>
      </c>
    </row>
    <row r="30" s="1" customFormat="1" spans="1:4">
      <c r="A30" s="9" t="s">
        <v>38</v>
      </c>
      <c r="B30" s="7">
        <v>1</v>
      </c>
      <c r="C30" s="6">
        <v>384</v>
      </c>
      <c r="D30" s="9" t="s">
        <v>34</v>
      </c>
    </row>
    <row r="31" s="1" customFormat="1" spans="1:4">
      <c r="A31" s="9" t="s">
        <v>39</v>
      </c>
      <c r="B31" s="7">
        <v>1</v>
      </c>
      <c r="C31" s="6">
        <v>384</v>
      </c>
      <c r="D31" s="9" t="s">
        <v>40</v>
      </c>
    </row>
    <row r="32" s="1" customFormat="1" spans="1:4">
      <c r="A32" s="9" t="s">
        <v>41</v>
      </c>
      <c r="B32" s="7">
        <v>1</v>
      </c>
      <c r="C32" s="6">
        <v>384</v>
      </c>
      <c r="D32" s="9" t="s">
        <v>40</v>
      </c>
    </row>
    <row r="33" s="1" customFormat="1" spans="1:4">
      <c r="A33" s="9" t="s">
        <v>42</v>
      </c>
      <c r="B33" s="7">
        <v>1</v>
      </c>
      <c r="C33" s="6">
        <v>384</v>
      </c>
      <c r="D33" s="9" t="s">
        <v>40</v>
      </c>
    </row>
    <row r="34" s="1" customFormat="1" spans="1:4">
      <c r="A34" s="9" t="s">
        <v>43</v>
      </c>
      <c r="B34" s="7">
        <v>1</v>
      </c>
      <c r="C34" s="6">
        <v>384</v>
      </c>
      <c r="D34" s="9" t="s">
        <v>40</v>
      </c>
    </row>
    <row r="35" s="1" customFormat="1" spans="1:4">
      <c r="A35" s="9" t="s">
        <v>44</v>
      </c>
      <c r="B35" s="7">
        <v>1</v>
      </c>
      <c r="C35" s="6">
        <v>384</v>
      </c>
      <c r="D35" s="9" t="s">
        <v>40</v>
      </c>
    </row>
    <row r="36" s="1" customFormat="1" spans="1:4">
      <c r="A36" s="9" t="s">
        <v>45</v>
      </c>
      <c r="B36" s="7">
        <v>1</v>
      </c>
      <c r="C36" s="6">
        <v>384</v>
      </c>
      <c r="D36" s="9" t="s">
        <v>40</v>
      </c>
    </row>
    <row r="37" s="1" customFormat="1" spans="1:4">
      <c r="A37" s="9" t="s">
        <v>46</v>
      </c>
      <c r="B37" s="7">
        <v>1</v>
      </c>
      <c r="C37" s="6">
        <v>384</v>
      </c>
      <c r="D37" s="9" t="s">
        <v>40</v>
      </c>
    </row>
    <row r="38" s="1" customFormat="1" spans="1:4">
      <c r="A38" s="9" t="s">
        <v>47</v>
      </c>
      <c r="B38" s="7">
        <v>1</v>
      </c>
      <c r="C38" s="6">
        <v>384</v>
      </c>
      <c r="D38" s="9" t="s">
        <v>40</v>
      </c>
    </row>
    <row r="39" s="1" customFormat="1" spans="1:4">
      <c r="A39" s="9" t="s">
        <v>48</v>
      </c>
      <c r="B39" s="7">
        <v>1</v>
      </c>
      <c r="C39" s="6">
        <v>384</v>
      </c>
      <c r="D39" s="9" t="s">
        <v>40</v>
      </c>
    </row>
    <row r="40" s="1" customFormat="1" spans="1:4">
      <c r="A40" s="9" t="s">
        <v>49</v>
      </c>
      <c r="B40" s="7">
        <v>1</v>
      </c>
      <c r="C40" s="6">
        <v>384</v>
      </c>
      <c r="D40" s="9" t="s">
        <v>40</v>
      </c>
    </row>
    <row r="41" s="1" customFormat="1" spans="1:4">
      <c r="A41" s="9" t="s">
        <v>50</v>
      </c>
      <c r="B41" s="7">
        <v>1</v>
      </c>
      <c r="C41" s="6">
        <v>384</v>
      </c>
      <c r="D41" s="9" t="s">
        <v>40</v>
      </c>
    </row>
    <row r="42" s="1" customFormat="1" spans="1:4">
      <c r="A42" s="9" t="s">
        <v>51</v>
      </c>
      <c r="B42" s="7">
        <v>1</v>
      </c>
      <c r="C42" s="6">
        <v>384</v>
      </c>
      <c r="D42" s="9" t="s">
        <v>40</v>
      </c>
    </row>
    <row r="43" s="1" customFormat="1" spans="1:4">
      <c r="A43" s="9" t="s">
        <v>52</v>
      </c>
      <c r="B43" s="7">
        <v>1</v>
      </c>
      <c r="C43" s="6">
        <v>384</v>
      </c>
      <c r="D43" s="9" t="s">
        <v>40</v>
      </c>
    </row>
    <row r="44" s="1" customFormat="1" spans="1:4">
      <c r="A44" s="9" t="s">
        <v>53</v>
      </c>
      <c r="B44" s="7">
        <v>1</v>
      </c>
      <c r="C44" s="6">
        <v>384</v>
      </c>
      <c r="D44" s="9" t="s">
        <v>54</v>
      </c>
    </row>
    <row r="45" s="1" customFormat="1" spans="1:4">
      <c r="A45" s="9" t="s">
        <v>55</v>
      </c>
      <c r="B45" s="7">
        <v>1</v>
      </c>
      <c r="C45" s="6">
        <v>384</v>
      </c>
      <c r="D45" s="9" t="s">
        <v>56</v>
      </c>
    </row>
    <row r="46" s="1" customFormat="1" spans="1:4">
      <c r="A46" s="9" t="s">
        <v>57</v>
      </c>
      <c r="B46" s="7">
        <v>1</v>
      </c>
      <c r="C46" s="6">
        <v>384</v>
      </c>
      <c r="D46" s="9" t="s">
        <v>56</v>
      </c>
    </row>
    <row r="47" s="1" customFormat="1" spans="1:4">
      <c r="A47" s="9" t="s">
        <v>58</v>
      </c>
      <c r="B47" s="7">
        <v>1</v>
      </c>
      <c r="C47" s="6">
        <v>384</v>
      </c>
      <c r="D47" s="9" t="s">
        <v>59</v>
      </c>
    </row>
    <row r="48" s="1" customFormat="1" spans="1:4">
      <c r="A48" s="9" t="s">
        <v>60</v>
      </c>
      <c r="B48" s="7">
        <v>1</v>
      </c>
      <c r="C48" s="6">
        <v>384</v>
      </c>
      <c r="D48" s="9" t="s">
        <v>8</v>
      </c>
    </row>
    <row r="49" s="1" customFormat="1" spans="1:4">
      <c r="A49" s="9" t="s">
        <v>61</v>
      </c>
      <c r="B49" s="7">
        <v>1</v>
      </c>
      <c r="C49" s="6">
        <v>384</v>
      </c>
      <c r="D49" s="9" t="s">
        <v>13</v>
      </c>
    </row>
    <row r="50" s="1" customFormat="1" spans="1:4">
      <c r="A50" s="9" t="s">
        <v>62</v>
      </c>
      <c r="B50" s="7">
        <v>1</v>
      </c>
      <c r="C50" s="6">
        <v>192</v>
      </c>
      <c r="D50" s="9" t="s">
        <v>63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tabSelected="1" workbookViewId="0">
      <selection activeCell="H8" sqref="H8"/>
    </sheetView>
  </sheetViews>
  <sheetFormatPr defaultColWidth="9" defaultRowHeight="14.25" outlineLevelCol="3"/>
  <cols>
    <col min="1" max="2" width="14.75" style="1" customWidth="1"/>
    <col min="3" max="3" width="18.625" style="1" customWidth="1"/>
    <col min="4" max="4" width="21.125" style="1" customWidth="1"/>
    <col min="5" max="16384" width="9" style="1"/>
  </cols>
  <sheetData>
    <row r="1" s="1" customFormat="1" ht="47" customHeight="1" spans="1:4">
      <c r="A1" s="2" t="s">
        <v>64</v>
      </c>
      <c r="B1" s="2"/>
      <c r="C1" s="2"/>
      <c r="D1" s="2"/>
    </row>
    <row r="2" s="1" customFormat="1" ht="24" customHeight="1" spans="1:4">
      <c r="A2" s="3" t="s">
        <v>65</v>
      </c>
      <c r="B2" s="3"/>
      <c r="C2" s="3"/>
      <c r="D2" s="3"/>
    </row>
    <row r="3" s="1" customFormat="1" ht="24" customHeight="1" spans="1:4">
      <c r="A3" s="4" t="s">
        <v>2</v>
      </c>
      <c r="B3" s="4"/>
      <c r="C3" s="3"/>
      <c r="D3" s="3"/>
    </row>
    <row r="4" s="1" customFormat="1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spans="1:4">
      <c r="A5" s="6" t="s">
        <v>66</v>
      </c>
      <c r="B5" s="7">
        <f>VLOOKUP(A:A,'[1]7月低保'!A:D,2,FALSE)</f>
        <v>1</v>
      </c>
      <c r="C5" s="8">
        <v>336</v>
      </c>
      <c r="D5" s="9" t="s">
        <v>8</v>
      </c>
    </row>
    <row r="6" s="1" customFormat="1" spans="1:4">
      <c r="A6" s="6" t="s">
        <v>67</v>
      </c>
      <c r="B6" s="7">
        <f>VLOOKUP(A:A,'[1]7月低保'!A:D,2,FALSE)</f>
        <v>1</v>
      </c>
      <c r="C6" s="8">
        <v>336</v>
      </c>
      <c r="D6" s="9" t="s">
        <v>8</v>
      </c>
    </row>
    <row r="7" s="1" customFormat="1" spans="1:4">
      <c r="A7" s="6" t="s">
        <v>68</v>
      </c>
      <c r="B7" s="7">
        <f>VLOOKUP(A:A,'[1]7月低保'!A:D,2,FALSE)</f>
        <v>1</v>
      </c>
      <c r="C7" s="8">
        <v>336</v>
      </c>
      <c r="D7" s="9" t="s">
        <v>8</v>
      </c>
    </row>
    <row r="8" s="1" customFormat="1" spans="1:4">
      <c r="A8" s="6" t="s">
        <v>69</v>
      </c>
      <c r="B8" s="7">
        <f>VLOOKUP(A:A,'[1]7月低保'!A:D,2,FALSE)</f>
        <v>1</v>
      </c>
      <c r="C8" s="8">
        <v>336</v>
      </c>
      <c r="D8" s="9" t="s">
        <v>8</v>
      </c>
    </row>
    <row r="9" s="1" customFormat="1" spans="1:4">
      <c r="A9" s="6" t="s">
        <v>70</v>
      </c>
      <c r="B9" s="7">
        <f>VLOOKUP(A:A,'[1]7月低保'!A:D,2,FALSE)</f>
        <v>2</v>
      </c>
      <c r="C9" s="8">
        <v>672</v>
      </c>
      <c r="D9" s="9" t="s">
        <v>8</v>
      </c>
    </row>
    <row r="10" s="1" customFormat="1" spans="1:4">
      <c r="A10" s="6" t="s">
        <v>71</v>
      </c>
      <c r="B10" s="7">
        <f>VLOOKUP(A:A,'[1]7月低保'!A:D,2,FALSE)</f>
        <v>2</v>
      </c>
      <c r="C10" s="8">
        <v>672</v>
      </c>
      <c r="D10" s="9" t="s">
        <v>8</v>
      </c>
    </row>
    <row r="11" s="1" customFormat="1" spans="1:4">
      <c r="A11" s="6" t="s">
        <v>72</v>
      </c>
      <c r="B11" s="7">
        <f>VLOOKUP(A:A,'[1]7月低保'!A:D,2,FALSE)</f>
        <v>1</v>
      </c>
      <c r="C11" s="8">
        <v>336</v>
      </c>
      <c r="D11" s="9" t="s">
        <v>8</v>
      </c>
    </row>
    <row r="12" s="1" customFormat="1" spans="1:4">
      <c r="A12" s="6" t="s">
        <v>73</v>
      </c>
      <c r="B12" s="7">
        <f>VLOOKUP(A:A,'[1]7月低保'!A:D,2,FALSE)</f>
        <v>2</v>
      </c>
      <c r="C12" s="8">
        <v>672</v>
      </c>
      <c r="D12" s="9" t="s">
        <v>8</v>
      </c>
    </row>
    <row r="13" s="1" customFormat="1" spans="1:4">
      <c r="A13" s="6" t="s">
        <v>74</v>
      </c>
      <c r="B13" s="7">
        <f>VLOOKUP(A:A,'[1]7月低保'!A:D,2,FALSE)</f>
        <v>2</v>
      </c>
      <c r="C13" s="8">
        <v>672</v>
      </c>
      <c r="D13" s="9" t="s">
        <v>8</v>
      </c>
    </row>
    <row r="14" s="1" customFormat="1" spans="1:4">
      <c r="A14" s="6" t="s">
        <v>75</v>
      </c>
      <c r="B14" s="7">
        <f>VLOOKUP(A:A,'[1]7月低保'!A:D,2,FALSE)</f>
        <v>1</v>
      </c>
      <c r="C14" s="8">
        <v>336</v>
      </c>
      <c r="D14" s="9" t="s">
        <v>8</v>
      </c>
    </row>
    <row r="15" s="1" customFormat="1" spans="1:4">
      <c r="A15" s="6" t="s">
        <v>76</v>
      </c>
      <c r="B15" s="7">
        <f>VLOOKUP(A:A,'[1]7月低保'!A:D,2,FALSE)</f>
        <v>3</v>
      </c>
      <c r="C15" s="8">
        <v>912</v>
      </c>
      <c r="D15" s="9" t="s">
        <v>8</v>
      </c>
    </row>
    <row r="16" s="1" customFormat="1" spans="1:4">
      <c r="A16" s="6" t="s">
        <v>77</v>
      </c>
      <c r="B16" s="7">
        <f>VLOOKUP(A:A,'[1]7月低保'!A:D,2,FALSE)</f>
        <v>1</v>
      </c>
      <c r="C16" s="8">
        <v>336</v>
      </c>
      <c r="D16" s="9" t="s">
        <v>8</v>
      </c>
    </row>
    <row r="17" s="1" customFormat="1" spans="1:4">
      <c r="A17" s="6" t="s">
        <v>78</v>
      </c>
      <c r="B17" s="7">
        <f>VLOOKUP(A:A,'[1]7月低保'!A:D,2,FALSE)</f>
        <v>1</v>
      </c>
      <c r="C17" s="8">
        <v>336</v>
      </c>
      <c r="D17" s="9" t="s">
        <v>8</v>
      </c>
    </row>
    <row r="18" s="1" customFormat="1" spans="1:4">
      <c r="A18" s="6" t="s">
        <v>79</v>
      </c>
      <c r="B18" s="7">
        <f>VLOOKUP(A:A,'[1]7月低保'!A:D,2,FALSE)</f>
        <v>1</v>
      </c>
      <c r="C18" s="8">
        <v>336</v>
      </c>
      <c r="D18" s="9" t="s">
        <v>8</v>
      </c>
    </row>
    <row r="19" s="1" customFormat="1" spans="1:4">
      <c r="A19" s="6" t="s">
        <v>80</v>
      </c>
      <c r="B19" s="7">
        <f>VLOOKUP(A:A,'[1]7月低保'!A:D,2,FALSE)</f>
        <v>3</v>
      </c>
      <c r="C19" s="8">
        <v>1008</v>
      </c>
      <c r="D19" s="9" t="s">
        <v>8</v>
      </c>
    </row>
    <row r="20" s="1" customFormat="1" spans="1:4">
      <c r="A20" s="6" t="s">
        <v>81</v>
      </c>
      <c r="B20" s="7">
        <f>VLOOKUP(A:A,'[1]7月低保'!A:D,2,FALSE)</f>
        <v>1</v>
      </c>
      <c r="C20" s="8">
        <v>168</v>
      </c>
      <c r="D20" s="9" t="s">
        <v>8</v>
      </c>
    </row>
    <row r="21" s="1" customFormat="1" spans="1:4">
      <c r="A21" s="6" t="s">
        <v>82</v>
      </c>
      <c r="B21" s="7">
        <f>VLOOKUP(A:A,'[1]7月低保'!A:D,2,FALSE)</f>
        <v>1</v>
      </c>
      <c r="C21" s="8">
        <v>336</v>
      </c>
      <c r="D21" s="9" t="s">
        <v>13</v>
      </c>
    </row>
    <row r="22" s="1" customFormat="1" spans="1:4">
      <c r="A22" s="6" t="s">
        <v>83</v>
      </c>
      <c r="B22" s="7">
        <f>VLOOKUP(A:A,'[1]7月低保'!A:D,2,FALSE)</f>
        <v>1</v>
      </c>
      <c r="C22" s="8">
        <v>336</v>
      </c>
      <c r="D22" s="9" t="s">
        <v>13</v>
      </c>
    </row>
    <row r="23" s="1" customFormat="1" spans="1:4">
      <c r="A23" s="6" t="s">
        <v>84</v>
      </c>
      <c r="B23" s="7">
        <f>VLOOKUP(A:A,'[1]7月低保'!A:D,2,FALSE)</f>
        <v>1</v>
      </c>
      <c r="C23" s="8">
        <v>1668</v>
      </c>
      <c r="D23" s="9" t="s">
        <v>13</v>
      </c>
    </row>
    <row r="24" s="1" customFormat="1" spans="1:4">
      <c r="A24" s="6" t="s">
        <v>85</v>
      </c>
      <c r="B24" s="7">
        <f>VLOOKUP(A:A,'[1]7月低保'!A:D,2,FALSE)</f>
        <v>1</v>
      </c>
      <c r="C24" s="8">
        <v>336</v>
      </c>
      <c r="D24" s="9" t="s">
        <v>13</v>
      </c>
    </row>
    <row r="25" s="1" customFormat="1" spans="1:4">
      <c r="A25" s="6" t="s">
        <v>86</v>
      </c>
      <c r="B25" s="7">
        <f>VLOOKUP(A:A,'[1]7月低保'!A:D,2,FALSE)</f>
        <v>1</v>
      </c>
      <c r="C25" s="8">
        <v>336</v>
      </c>
      <c r="D25" s="9" t="s">
        <v>13</v>
      </c>
    </row>
    <row r="26" s="1" customFormat="1" spans="1:4">
      <c r="A26" s="6" t="s">
        <v>87</v>
      </c>
      <c r="B26" s="7">
        <f>VLOOKUP(A:A,'[1]7月低保'!A:D,2,FALSE)</f>
        <v>1</v>
      </c>
      <c r="C26" s="8">
        <v>1668</v>
      </c>
      <c r="D26" s="9" t="s">
        <v>13</v>
      </c>
    </row>
    <row r="27" s="1" customFormat="1" spans="1:4">
      <c r="A27" s="6" t="s">
        <v>88</v>
      </c>
      <c r="B27" s="7">
        <f>VLOOKUP(A:A,'[1]7月低保'!A:D,2,FALSE)</f>
        <v>1</v>
      </c>
      <c r="C27" s="8">
        <v>336</v>
      </c>
      <c r="D27" s="9" t="s">
        <v>13</v>
      </c>
    </row>
    <row r="28" s="1" customFormat="1" spans="1:4">
      <c r="A28" s="6" t="s">
        <v>89</v>
      </c>
      <c r="B28" s="7">
        <f>VLOOKUP(A:A,'[1]7月低保'!A:D,2,FALSE)</f>
        <v>2</v>
      </c>
      <c r="C28" s="8">
        <v>576</v>
      </c>
      <c r="D28" s="9" t="s">
        <v>13</v>
      </c>
    </row>
    <row r="29" s="1" customFormat="1" spans="1:4">
      <c r="A29" s="6" t="s">
        <v>90</v>
      </c>
      <c r="B29" s="7">
        <f>VLOOKUP(A:A,'[1]7月低保'!A:D,2,FALSE)</f>
        <v>1</v>
      </c>
      <c r="C29" s="8">
        <v>336</v>
      </c>
      <c r="D29" s="9" t="s">
        <v>13</v>
      </c>
    </row>
    <row r="30" s="1" customFormat="1" spans="1:4">
      <c r="A30" s="6" t="s">
        <v>91</v>
      </c>
      <c r="B30" s="7">
        <f>VLOOKUP(A:A,'[1]7月低保'!A:D,2,FALSE)</f>
        <v>2</v>
      </c>
      <c r="C30" s="8">
        <v>672</v>
      </c>
      <c r="D30" s="9" t="s">
        <v>13</v>
      </c>
    </row>
    <row r="31" s="1" customFormat="1" spans="1:4">
      <c r="A31" s="6" t="s">
        <v>92</v>
      </c>
      <c r="B31" s="7">
        <f>VLOOKUP(A:A,'[1]7月低保'!A:D,2,FALSE)</f>
        <v>1</v>
      </c>
      <c r="C31" s="8">
        <v>336</v>
      </c>
      <c r="D31" s="9" t="s">
        <v>13</v>
      </c>
    </row>
    <row r="32" s="1" customFormat="1" spans="1:4">
      <c r="A32" s="6" t="s">
        <v>93</v>
      </c>
      <c r="B32" s="7">
        <f>VLOOKUP(A:A,'[1]7月低保'!A:D,2,FALSE)</f>
        <v>1</v>
      </c>
      <c r="C32" s="8">
        <v>336</v>
      </c>
      <c r="D32" s="9" t="s">
        <v>13</v>
      </c>
    </row>
    <row r="33" s="1" customFormat="1" spans="1:4">
      <c r="A33" s="6" t="s">
        <v>94</v>
      </c>
      <c r="B33" s="7">
        <f>VLOOKUP(A:A,'[1]7月低保'!A:D,2,FALSE)</f>
        <v>1</v>
      </c>
      <c r="C33" s="8">
        <v>336</v>
      </c>
      <c r="D33" s="9" t="s">
        <v>13</v>
      </c>
    </row>
    <row r="34" s="1" customFormat="1" spans="1:4">
      <c r="A34" s="6" t="s">
        <v>95</v>
      </c>
      <c r="B34" s="7">
        <f>VLOOKUP(A:A,'[1]7月低保'!A:D,2,FALSE)</f>
        <v>2</v>
      </c>
      <c r="C34" s="8">
        <v>576</v>
      </c>
      <c r="D34" s="9" t="s">
        <v>13</v>
      </c>
    </row>
    <row r="35" s="1" customFormat="1" spans="1:4">
      <c r="A35" s="6" t="s">
        <v>96</v>
      </c>
      <c r="B35" s="7">
        <f>VLOOKUP(A:A,'[1]7月低保'!A:D,2,FALSE)</f>
        <v>3</v>
      </c>
      <c r="C35" s="8">
        <v>912</v>
      </c>
      <c r="D35" s="9" t="s">
        <v>13</v>
      </c>
    </row>
    <row r="36" s="1" customFormat="1" spans="1:4">
      <c r="A36" s="6" t="s">
        <v>97</v>
      </c>
      <c r="B36" s="7">
        <f>VLOOKUP(A:A,'[1]7月低保'!A:D,2,FALSE)</f>
        <v>1</v>
      </c>
      <c r="C36" s="8">
        <v>336</v>
      </c>
      <c r="D36" s="9" t="s">
        <v>13</v>
      </c>
    </row>
    <row r="37" s="1" customFormat="1" spans="1:4">
      <c r="A37" s="6" t="s">
        <v>98</v>
      </c>
      <c r="B37" s="7">
        <f>VLOOKUP(A:A,'[1]7月低保'!A:D,2,FALSE)</f>
        <v>1</v>
      </c>
      <c r="C37" s="8">
        <v>336</v>
      </c>
      <c r="D37" s="9" t="s">
        <v>13</v>
      </c>
    </row>
    <row r="38" s="1" customFormat="1" spans="1:4">
      <c r="A38" s="6" t="s">
        <v>99</v>
      </c>
      <c r="B38" s="7">
        <f>VLOOKUP(A:A,'[1]7月低保'!A:D,2,FALSE)</f>
        <v>1</v>
      </c>
      <c r="C38" s="8">
        <v>336</v>
      </c>
      <c r="D38" s="9" t="s">
        <v>13</v>
      </c>
    </row>
    <row r="39" s="1" customFormat="1" spans="1:4">
      <c r="A39" s="6" t="s">
        <v>100</v>
      </c>
      <c r="B39" s="7">
        <f>VLOOKUP(A:A,'[1]7月低保'!A:D,2,FALSE)</f>
        <v>1</v>
      </c>
      <c r="C39" s="8">
        <v>336</v>
      </c>
      <c r="D39" s="9" t="s">
        <v>13</v>
      </c>
    </row>
    <row r="40" s="1" customFormat="1" spans="1:4">
      <c r="A40" s="6" t="s">
        <v>101</v>
      </c>
      <c r="B40" s="7">
        <f>VLOOKUP(A:A,'[1]7月低保'!A:D,2,FALSE)</f>
        <v>2</v>
      </c>
      <c r="C40" s="8">
        <v>576</v>
      </c>
      <c r="D40" s="9" t="s">
        <v>13</v>
      </c>
    </row>
    <row r="41" s="1" customFormat="1" spans="1:4">
      <c r="A41" s="6" t="s">
        <v>102</v>
      </c>
      <c r="B41" s="7">
        <f>VLOOKUP(A:A,'[1]7月低保'!A:D,2,FALSE)</f>
        <v>1</v>
      </c>
      <c r="C41" s="8">
        <v>336</v>
      </c>
      <c r="D41" s="9" t="s">
        <v>13</v>
      </c>
    </row>
    <row r="42" s="1" customFormat="1" spans="1:4">
      <c r="A42" s="6" t="s">
        <v>103</v>
      </c>
      <c r="B42" s="7">
        <f>VLOOKUP(A:A,'[1]7月低保'!A:D,2,FALSE)</f>
        <v>1</v>
      </c>
      <c r="C42" s="8">
        <v>112</v>
      </c>
      <c r="D42" s="9" t="s">
        <v>13</v>
      </c>
    </row>
    <row r="43" s="1" customFormat="1" spans="1:4">
      <c r="A43" s="6" t="s">
        <v>104</v>
      </c>
      <c r="B43" s="7">
        <f>VLOOKUP(A:A,'[1]7月低保'!A:D,2,FALSE)</f>
        <v>2</v>
      </c>
      <c r="C43" s="8">
        <v>672</v>
      </c>
      <c r="D43" s="9" t="s">
        <v>22</v>
      </c>
    </row>
    <row r="44" s="1" customFormat="1" spans="1:4">
      <c r="A44" s="6" t="s">
        <v>105</v>
      </c>
      <c r="B44" s="7">
        <f>VLOOKUP(A:A,'[1]7月低保'!A:D,2,FALSE)</f>
        <v>1</v>
      </c>
      <c r="C44" s="8">
        <v>336</v>
      </c>
      <c r="D44" s="9" t="s">
        <v>22</v>
      </c>
    </row>
    <row r="45" s="1" customFormat="1" spans="1:4">
      <c r="A45" s="6" t="s">
        <v>106</v>
      </c>
      <c r="B45" s="7">
        <f>VLOOKUP(A:A,'[1]7月低保'!A:D,2,FALSE)</f>
        <v>2</v>
      </c>
      <c r="C45" s="8">
        <v>672</v>
      </c>
      <c r="D45" s="9" t="s">
        <v>22</v>
      </c>
    </row>
    <row r="46" s="1" customFormat="1" spans="1:4">
      <c r="A46" s="6" t="s">
        <v>107</v>
      </c>
      <c r="B46" s="7">
        <f>VLOOKUP(A:A,'[1]7月低保'!A:D,2,FALSE)</f>
        <v>1</v>
      </c>
      <c r="C46" s="8">
        <v>336</v>
      </c>
      <c r="D46" s="9" t="s">
        <v>22</v>
      </c>
    </row>
    <row r="47" s="1" customFormat="1" spans="1:4">
      <c r="A47" s="6" t="s">
        <v>108</v>
      </c>
      <c r="B47" s="7">
        <f>VLOOKUP(A:A,'[1]7月低保'!A:D,2,FALSE)</f>
        <v>2</v>
      </c>
      <c r="C47" s="8">
        <v>672</v>
      </c>
      <c r="D47" s="9" t="s">
        <v>22</v>
      </c>
    </row>
    <row r="48" s="1" customFormat="1" spans="1:4">
      <c r="A48" s="6" t="s">
        <v>109</v>
      </c>
      <c r="B48" s="7">
        <f>VLOOKUP(A:A,'[1]7月低保'!A:D,2,FALSE)</f>
        <v>1</v>
      </c>
      <c r="C48" s="8">
        <v>336</v>
      </c>
      <c r="D48" s="9" t="s">
        <v>22</v>
      </c>
    </row>
    <row r="49" s="1" customFormat="1" spans="1:4">
      <c r="A49" s="6" t="s">
        <v>110</v>
      </c>
      <c r="B49" s="7">
        <f>VLOOKUP(A:A,'[1]7月低保'!A:D,2,FALSE)</f>
        <v>1</v>
      </c>
      <c r="C49" s="8">
        <v>1668</v>
      </c>
      <c r="D49" s="9" t="s">
        <v>22</v>
      </c>
    </row>
    <row r="50" s="1" customFormat="1" spans="1:4">
      <c r="A50" s="6" t="s">
        <v>111</v>
      </c>
      <c r="B50" s="7">
        <f>VLOOKUP(A:A,'[1]7月低保'!A:D,2,FALSE)</f>
        <v>1</v>
      </c>
      <c r="C50" s="8">
        <v>336</v>
      </c>
      <c r="D50" s="9" t="s">
        <v>22</v>
      </c>
    </row>
    <row r="51" s="1" customFormat="1" spans="1:4">
      <c r="A51" s="6" t="s">
        <v>112</v>
      </c>
      <c r="B51" s="7">
        <f>VLOOKUP(A:A,'[1]7月低保'!A:D,2,FALSE)</f>
        <v>1</v>
      </c>
      <c r="C51" s="8">
        <v>1668</v>
      </c>
      <c r="D51" s="9" t="s">
        <v>22</v>
      </c>
    </row>
    <row r="52" s="1" customFormat="1" spans="1:4">
      <c r="A52" s="6" t="s">
        <v>113</v>
      </c>
      <c r="B52" s="7">
        <f>VLOOKUP(A:A,'[1]7月低保'!A:D,2,FALSE)</f>
        <v>3</v>
      </c>
      <c r="C52" s="8">
        <v>1008</v>
      </c>
      <c r="D52" s="9" t="s">
        <v>22</v>
      </c>
    </row>
    <row r="53" s="1" customFormat="1" spans="1:4">
      <c r="A53" s="6" t="s">
        <v>114</v>
      </c>
      <c r="B53" s="7">
        <f>VLOOKUP(A:A,'[1]7月低保'!A:D,2,FALSE)</f>
        <v>1</v>
      </c>
      <c r="C53" s="8">
        <v>336</v>
      </c>
      <c r="D53" s="9" t="s">
        <v>22</v>
      </c>
    </row>
    <row r="54" s="1" customFormat="1" spans="1:4">
      <c r="A54" s="6" t="s">
        <v>115</v>
      </c>
      <c r="B54" s="7">
        <f>VLOOKUP(A:A,'[1]7月低保'!A:D,2,FALSE)</f>
        <v>1</v>
      </c>
      <c r="C54" s="8">
        <v>336</v>
      </c>
      <c r="D54" s="9" t="s">
        <v>22</v>
      </c>
    </row>
    <row r="55" s="1" customFormat="1" spans="1:4">
      <c r="A55" s="6" t="s">
        <v>116</v>
      </c>
      <c r="B55" s="7">
        <f>VLOOKUP(A:A,'[1]7月低保'!A:D,2,FALSE)</f>
        <v>1</v>
      </c>
      <c r="C55" s="8">
        <v>336</v>
      </c>
      <c r="D55" s="9" t="s">
        <v>22</v>
      </c>
    </row>
    <row r="56" s="1" customFormat="1" spans="1:4">
      <c r="A56" s="6" t="s">
        <v>117</v>
      </c>
      <c r="B56" s="7">
        <f>VLOOKUP(A:A,'[1]7月低保'!A:D,2,FALSE)</f>
        <v>1</v>
      </c>
      <c r="C56" s="8">
        <v>240</v>
      </c>
      <c r="D56" s="9" t="s">
        <v>22</v>
      </c>
    </row>
    <row r="57" s="1" customFormat="1" spans="1:4">
      <c r="A57" s="6" t="s">
        <v>118</v>
      </c>
      <c r="B57" s="7">
        <f>VLOOKUP(A:A,'[1]7月低保'!A:D,2,FALSE)</f>
        <v>1</v>
      </c>
      <c r="C57" s="8">
        <v>56</v>
      </c>
      <c r="D57" s="9" t="s">
        <v>22</v>
      </c>
    </row>
    <row r="58" s="1" customFormat="1" spans="1:4">
      <c r="A58" s="6" t="s">
        <v>119</v>
      </c>
      <c r="B58" s="7">
        <f>VLOOKUP(A:A,'[1]7月低保'!A:D,2,FALSE)</f>
        <v>2</v>
      </c>
      <c r="C58" s="8">
        <v>80</v>
      </c>
      <c r="D58" s="9" t="s">
        <v>22</v>
      </c>
    </row>
    <row r="59" s="1" customFormat="1" spans="1:4">
      <c r="A59" s="6" t="s">
        <v>120</v>
      </c>
      <c r="B59" s="7">
        <f>VLOOKUP(A:A,'[1]7月低保'!A:D,2,FALSE)</f>
        <v>2</v>
      </c>
      <c r="C59" s="8">
        <v>672</v>
      </c>
      <c r="D59" s="9" t="s">
        <v>27</v>
      </c>
    </row>
    <row r="60" s="1" customFormat="1" spans="1:4">
      <c r="A60" s="6" t="s">
        <v>121</v>
      </c>
      <c r="B60" s="7">
        <f>VLOOKUP(A:A,'[1]7月低保'!A:D,2,FALSE)</f>
        <v>1</v>
      </c>
      <c r="C60" s="8">
        <v>240</v>
      </c>
      <c r="D60" s="9" t="s">
        <v>27</v>
      </c>
    </row>
    <row r="61" s="1" customFormat="1" spans="1:4">
      <c r="A61" s="6" t="s">
        <v>122</v>
      </c>
      <c r="B61" s="7">
        <f>VLOOKUP(A:A,'[1]7月低保'!A:D,2,FALSE)</f>
        <v>1</v>
      </c>
      <c r="C61" s="8">
        <v>240</v>
      </c>
      <c r="D61" s="9" t="s">
        <v>27</v>
      </c>
    </row>
    <row r="62" s="1" customFormat="1" spans="1:4">
      <c r="A62" s="6" t="s">
        <v>123</v>
      </c>
      <c r="B62" s="7">
        <f>VLOOKUP(A:A,'[1]7月低保'!A:D,2,FALSE)</f>
        <v>2</v>
      </c>
      <c r="C62" s="8">
        <v>672</v>
      </c>
      <c r="D62" s="9" t="s">
        <v>27</v>
      </c>
    </row>
    <row r="63" s="1" customFormat="1" spans="1:4">
      <c r="A63" s="6" t="s">
        <v>124</v>
      </c>
      <c r="B63" s="7">
        <f>VLOOKUP(A:A,'[1]7月低保'!A:D,2,FALSE)</f>
        <v>1</v>
      </c>
      <c r="C63" s="8">
        <v>336</v>
      </c>
      <c r="D63" s="9" t="s">
        <v>27</v>
      </c>
    </row>
    <row r="64" s="1" customFormat="1" spans="1:4">
      <c r="A64" s="6" t="s">
        <v>125</v>
      </c>
      <c r="B64" s="7">
        <f>VLOOKUP(A:A,'[1]7月低保'!A:D,2,FALSE)</f>
        <v>2</v>
      </c>
      <c r="C64" s="8">
        <v>672</v>
      </c>
      <c r="D64" s="9" t="s">
        <v>27</v>
      </c>
    </row>
    <row r="65" s="1" customFormat="1" spans="1:4">
      <c r="A65" s="6" t="s">
        <v>126</v>
      </c>
      <c r="B65" s="7">
        <f>VLOOKUP(A:A,'[1]7月低保'!A:D,2,FALSE)</f>
        <v>2</v>
      </c>
      <c r="C65" s="8">
        <v>672</v>
      </c>
      <c r="D65" s="9" t="s">
        <v>27</v>
      </c>
    </row>
    <row r="66" s="1" customFormat="1" spans="1:4">
      <c r="A66" s="6" t="s">
        <v>127</v>
      </c>
      <c r="B66" s="7">
        <f>VLOOKUP(A:A,'[1]7月低保'!A:D,2,FALSE)</f>
        <v>2</v>
      </c>
      <c r="C66" s="8">
        <v>576</v>
      </c>
      <c r="D66" s="9" t="s">
        <v>27</v>
      </c>
    </row>
    <row r="67" s="1" customFormat="1" spans="1:4">
      <c r="A67" s="6" t="s">
        <v>128</v>
      </c>
      <c r="B67" s="7">
        <f>VLOOKUP(A:A,'[1]7月低保'!A:D,2,FALSE)</f>
        <v>2</v>
      </c>
      <c r="C67" s="8">
        <v>672</v>
      </c>
      <c r="D67" s="9" t="s">
        <v>27</v>
      </c>
    </row>
    <row r="68" s="1" customFormat="1" spans="1:4">
      <c r="A68" s="6" t="s">
        <v>129</v>
      </c>
      <c r="B68" s="7">
        <f>VLOOKUP(A:A,'[1]7月低保'!A:D,2,FALSE)</f>
        <v>3</v>
      </c>
      <c r="C68" s="8">
        <v>816</v>
      </c>
      <c r="D68" s="9" t="s">
        <v>130</v>
      </c>
    </row>
    <row r="69" s="1" customFormat="1" spans="1:4">
      <c r="A69" s="6" t="s">
        <v>131</v>
      </c>
      <c r="B69" s="7">
        <f>VLOOKUP(A:A,'[1]7月低保'!A:D,2,FALSE)</f>
        <v>2</v>
      </c>
      <c r="C69" s="8">
        <v>576</v>
      </c>
      <c r="D69" s="9" t="s">
        <v>130</v>
      </c>
    </row>
    <row r="70" s="1" customFormat="1" spans="1:4">
      <c r="A70" s="6" t="s">
        <v>132</v>
      </c>
      <c r="B70" s="7">
        <f>VLOOKUP(A:A,'[1]7月低保'!A:D,2,FALSE)</f>
        <v>1</v>
      </c>
      <c r="C70" s="8">
        <v>1668</v>
      </c>
      <c r="D70" s="9" t="s">
        <v>130</v>
      </c>
    </row>
    <row r="71" s="1" customFormat="1" spans="1:4">
      <c r="A71" s="6" t="s">
        <v>133</v>
      </c>
      <c r="B71" s="7">
        <f>VLOOKUP(A:A,'[1]7月低保'!A:D,2,FALSE)</f>
        <v>1</v>
      </c>
      <c r="C71" s="8">
        <v>336</v>
      </c>
      <c r="D71" s="9" t="s">
        <v>130</v>
      </c>
    </row>
    <row r="72" s="1" customFormat="1" spans="1:4">
      <c r="A72" s="6" t="s">
        <v>134</v>
      </c>
      <c r="B72" s="7">
        <f>VLOOKUP(A:A,'[1]7月低保'!A:D,2,FALSE)</f>
        <v>2</v>
      </c>
      <c r="C72" s="8">
        <v>672</v>
      </c>
      <c r="D72" s="9" t="s">
        <v>130</v>
      </c>
    </row>
    <row r="73" s="1" customFormat="1" spans="1:4">
      <c r="A73" s="6" t="s">
        <v>135</v>
      </c>
      <c r="B73" s="7">
        <f>VLOOKUP(A:A,'[1]7月低保'!A:D,2,FALSE)</f>
        <v>1</v>
      </c>
      <c r="C73" s="8">
        <v>336</v>
      </c>
      <c r="D73" s="9" t="s">
        <v>130</v>
      </c>
    </row>
    <row r="74" s="1" customFormat="1" spans="1:4">
      <c r="A74" s="6" t="s">
        <v>136</v>
      </c>
      <c r="B74" s="7">
        <f>VLOOKUP(A:A,'[1]7月低保'!A:D,2,FALSE)</f>
        <v>3</v>
      </c>
      <c r="C74" s="8">
        <v>912</v>
      </c>
      <c r="D74" s="9" t="s">
        <v>130</v>
      </c>
    </row>
    <row r="75" s="1" customFormat="1" spans="1:4">
      <c r="A75" s="6" t="s">
        <v>137</v>
      </c>
      <c r="B75" s="7">
        <f>VLOOKUP(A:A,'[1]7月低保'!A:D,2,FALSE)</f>
        <v>1</v>
      </c>
      <c r="C75" s="8">
        <v>240</v>
      </c>
      <c r="D75" s="9" t="s">
        <v>130</v>
      </c>
    </row>
    <row r="76" s="1" customFormat="1" spans="1:4">
      <c r="A76" s="6" t="s">
        <v>138</v>
      </c>
      <c r="B76" s="7">
        <f>VLOOKUP(A:A,'[1]7月低保'!A:D,2,FALSE)</f>
        <v>2</v>
      </c>
      <c r="C76" s="8">
        <v>672</v>
      </c>
      <c r="D76" s="9" t="s">
        <v>130</v>
      </c>
    </row>
    <row r="77" s="1" customFormat="1" spans="1:4">
      <c r="A77" s="6" t="s">
        <v>139</v>
      </c>
      <c r="B77" s="7">
        <f>VLOOKUP(A:A,'[1]7月低保'!A:D,2,FALSE)</f>
        <v>1</v>
      </c>
      <c r="C77" s="8">
        <v>336</v>
      </c>
      <c r="D77" s="9" t="s">
        <v>130</v>
      </c>
    </row>
    <row r="78" s="1" customFormat="1" spans="1:4">
      <c r="A78" s="6" t="s">
        <v>140</v>
      </c>
      <c r="B78" s="7">
        <f>VLOOKUP(A:A,'[1]7月低保'!A:D,2,FALSE)</f>
        <v>1</v>
      </c>
      <c r="C78" s="8">
        <v>336</v>
      </c>
      <c r="D78" s="9" t="s">
        <v>130</v>
      </c>
    </row>
    <row r="79" s="1" customFormat="1" spans="1:4">
      <c r="A79" s="6" t="s">
        <v>141</v>
      </c>
      <c r="B79" s="7">
        <f>VLOOKUP(A:A,'[1]7月低保'!A:D,2,FALSE)</f>
        <v>1</v>
      </c>
      <c r="C79" s="8">
        <v>336</v>
      </c>
      <c r="D79" s="9" t="s">
        <v>130</v>
      </c>
    </row>
    <row r="80" s="1" customFormat="1" spans="1:4">
      <c r="A80" s="6" t="s">
        <v>142</v>
      </c>
      <c r="B80" s="7">
        <f>VLOOKUP(A:A,'[1]7月低保'!A:D,2,FALSE)</f>
        <v>1</v>
      </c>
      <c r="C80" s="8">
        <v>112</v>
      </c>
      <c r="D80" s="9" t="s">
        <v>130</v>
      </c>
    </row>
    <row r="81" s="1" customFormat="1" spans="1:4">
      <c r="A81" s="6" t="s">
        <v>143</v>
      </c>
      <c r="B81" s="7">
        <f>VLOOKUP(A:A,'[1]7月低保'!A:D,2,FALSE)</f>
        <v>1</v>
      </c>
      <c r="C81" s="8">
        <v>56</v>
      </c>
      <c r="D81" s="9" t="s">
        <v>130</v>
      </c>
    </row>
    <row r="82" s="1" customFormat="1" spans="1:4">
      <c r="A82" s="6" t="s">
        <v>144</v>
      </c>
      <c r="B82" s="7">
        <f>VLOOKUP(A:A,'[1]7月低保'!A:D,2,FALSE)</f>
        <v>2</v>
      </c>
      <c r="C82" s="8">
        <v>672</v>
      </c>
      <c r="D82" s="9" t="s">
        <v>30</v>
      </c>
    </row>
    <row r="83" s="1" customFormat="1" spans="1:4">
      <c r="A83" s="6" t="s">
        <v>145</v>
      </c>
      <c r="B83" s="7">
        <f>VLOOKUP(A:A,'[1]7月低保'!A:D,2,FALSE)</f>
        <v>1</v>
      </c>
      <c r="C83" s="8">
        <v>336</v>
      </c>
      <c r="D83" s="9" t="s">
        <v>30</v>
      </c>
    </row>
    <row r="84" s="1" customFormat="1" spans="1:4">
      <c r="A84" s="6" t="s">
        <v>146</v>
      </c>
      <c r="B84" s="7">
        <f>VLOOKUP(A:A,'[1]7月低保'!A:D,2,FALSE)</f>
        <v>2</v>
      </c>
      <c r="C84" s="8">
        <v>672</v>
      </c>
      <c r="D84" s="9" t="s">
        <v>30</v>
      </c>
    </row>
    <row r="85" s="1" customFormat="1" spans="1:4">
      <c r="A85" s="6" t="s">
        <v>147</v>
      </c>
      <c r="B85" s="7">
        <f>VLOOKUP(A:A,'[1]7月低保'!A:D,2,FALSE)</f>
        <v>1</v>
      </c>
      <c r="C85" s="8">
        <v>1668</v>
      </c>
      <c r="D85" s="9" t="s">
        <v>30</v>
      </c>
    </row>
    <row r="86" s="1" customFormat="1" spans="1:4">
      <c r="A86" s="6" t="s">
        <v>148</v>
      </c>
      <c r="B86" s="7">
        <f>VLOOKUP(A:A,'[1]7月低保'!A:D,2,FALSE)</f>
        <v>1</v>
      </c>
      <c r="C86" s="8">
        <v>336</v>
      </c>
      <c r="D86" s="9" t="s">
        <v>30</v>
      </c>
    </row>
    <row r="87" s="1" customFormat="1" spans="1:4">
      <c r="A87" s="6" t="s">
        <v>149</v>
      </c>
      <c r="B87" s="7">
        <f>VLOOKUP(A:A,'[1]7月低保'!A:D,2,FALSE)</f>
        <v>1</v>
      </c>
      <c r="C87" s="8">
        <v>336</v>
      </c>
      <c r="D87" s="9" t="s">
        <v>30</v>
      </c>
    </row>
    <row r="88" s="1" customFormat="1" spans="1:4">
      <c r="A88" s="6" t="s">
        <v>150</v>
      </c>
      <c r="B88" s="7">
        <f>VLOOKUP(A:A,'[1]7月低保'!A:D,2,FALSE)</f>
        <v>1</v>
      </c>
      <c r="C88" s="8">
        <v>240</v>
      </c>
      <c r="D88" s="9" t="s">
        <v>30</v>
      </c>
    </row>
    <row r="89" s="1" customFormat="1" spans="1:4">
      <c r="A89" s="6" t="s">
        <v>151</v>
      </c>
      <c r="B89" s="7">
        <f>VLOOKUP(A:A,'[1]7月低保'!A:D,2,FALSE)</f>
        <v>2</v>
      </c>
      <c r="C89" s="8">
        <v>576</v>
      </c>
      <c r="D89" s="9" t="s">
        <v>30</v>
      </c>
    </row>
    <row r="90" s="1" customFormat="1" spans="1:4">
      <c r="A90" s="6" t="s">
        <v>152</v>
      </c>
      <c r="B90" s="7">
        <f>VLOOKUP(A:A,'[1]7月低保'!A:D,2,FALSE)</f>
        <v>1</v>
      </c>
      <c r="C90" s="8">
        <v>336</v>
      </c>
      <c r="D90" s="9" t="s">
        <v>30</v>
      </c>
    </row>
    <row r="91" s="1" customFormat="1" spans="1:4">
      <c r="A91" s="6" t="s">
        <v>153</v>
      </c>
      <c r="B91" s="7">
        <f>VLOOKUP(A:A,'[1]7月低保'!A:D,2,FALSE)</f>
        <v>3</v>
      </c>
      <c r="C91" s="8">
        <v>1008</v>
      </c>
      <c r="D91" s="9" t="s">
        <v>30</v>
      </c>
    </row>
    <row r="92" s="1" customFormat="1" spans="1:4">
      <c r="A92" s="6" t="s">
        <v>154</v>
      </c>
      <c r="B92" s="7">
        <f>VLOOKUP(A:A,'[1]7月低保'!A:D,2,FALSE)</f>
        <v>1</v>
      </c>
      <c r="C92" s="8">
        <v>336</v>
      </c>
      <c r="D92" s="9" t="s">
        <v>30</v>
      </c>
    </row>
    <row r="93" s="1" customFormat="1" spans="1:4">
      <c r="A93" s="6" t="s">
        <v>155</v>
      </c>
      <c r="B93" s="7">
        <f>VLOOKUP(A:A,'[1]7月低保'!A:D,2,FALSE)</f>
        <v>1</v>
      </c>
      <c r="C93" s="8">
        <v>336</v>
      </c>
      <c r="D93" s="9" t="s">
        <v>30</v>
      </c>
    </row>
    <row r="94" s="1" customFormat="1" spans="1:4">
      <c r="A94" s="6" t="s">
        <v>156</v>
      </c>
      <c r="B94" s="7">
        <f>VLOOKUP(A:A,'[1]7月低保'!A:D,2,FALSE)</f>
        <v>1</v>
      </c>
      <c r="C94" s="8">
        <v>1668</v>
      </c>
      <c r="D94" s="9" t="s">
        <v>30</v>
      </c>
    </row>
    <row r="95" s="1" customFormat="1" spans="1:4">
      <c r="A95" s="6" t="s">
        <v>157</v>
      </c>
      <c r="B95" s="7">
        <f>VLOOKUP(A:A,'[1]7月低保'!A:D,2,FALSE)</f>
        <v>1</v>
      </c>
      <c r="C95" s="8">
        <v>336</v>
      </c>
      <c r="D95" s="9" t="s">
        <v>30</v>
      </c>
    </row>
    <row r="96" s="1" customFormat="1" spans="1:4">
      <c r="A96" s="6" t="s">
        <v>158</v>
      </c>
      <c r="B96" s="7">
        <f>VLOOKUP(A:A,'[1]7月低保'!A:D,2,FALSE)</f>
        <v>1</v>
      </c>
      <c r="C96" s="8">
        <v>336</v>
      </c>
      <c r="D96" s="9" t="s">
        <v>30</v>
      </c>
    </row>
    <row r="97" s="1" customFormat="1" spans="1:4">
      <c r="A97" s="6" t="s">
        <v>159</v>
      </c>
      <c r="B97" s="7">
        <f>VLOOKUP(A:A,'[1]7月低保'!A:D,2,FALSE)</f>
        <v>1</v>
      </c>
      <c r="C97" s="8">
        <v>336</v>
      </c>
      <c r="D97" s="9" t="s">
        <v>30</v>
      </c>
    </row>
    <row r="98" s="1" customFormat="1" spans="1:4">
      <c r="A98" s="6" t="s">
        <v>160</v>
      </c>
      <c r="B98" s="7">
        <f>VLOOKUP(A:A,'[1]7月低保'!A:D,2,FALSE)</f>
        <v>1</v>
      </c>
      <c r="C98" s="8">
        <v>224</v>
      </c>
      <c r="D98" s="9" t="s">
        <v>30</v>
      </c>
    </row>
    <row r="99" s="1" customFormat="1" spans="1:4">
      <c r="A99" s="6" t="s">
        <v>161</v>
      </c>
      <c r="B99" s="7">
        <f>VLOOKUP(A:A,'[1]7月低保'!A:D,2,FALSE)</f>
        <v>1</v>
      </c>
      <c r="C99" s="8">
        <v>112</v>
      </c>
      <c r="D99" s="9" t="s">
        <v>30</v>
      </c>
    </row>
    <row r="100" s="1" customFormat="1" spans="1:4">
      <c r="A100" s="6" t="s">
        <v>162</v>
      </c>
      <c r="B100" s="7">
        <f>VLOOKUP(A:A,'[1]7月低保'!A:D,2,FALSE)</f>
        <v>1</v>
      </c>
      <c r="C100" s="8">
        <v>336</v>
      </c>
      <c r="D100" s="9" t="s">
        <v>34</v>
      </c>
    </row>
    <row r="101" s="1" customFormat="1" spans="1:4">
      <c r="A101" s="6" t="s">
        <v>163</v>
      </c>
      <c r="B101" s="7">
        <f>VLOOKUP(A:A,'[1]7月低保'!A:D,2,FALSE)</f>
        <v>1</v>
      </c>
      <c r="C101" s="8">
        <v>336</v>
      </c>
      <c r="D101" s="9" t="s">
        <v>34</v>
      </c>
    </row>
    <row r="102" s="1" customFormat="1" spans="1:4">
      <c r="A102" s="6" t="s">
        <v>164</v>
      </c>
      <c r="B102" s="7">
        <f>VLOOKUP(A:A,'[1]7月低保'!A:D,2,FALSE)</f>
        <v>1</v>
      </c>
      <c r="C102" s="8">
        <v>336</v>
      </c>
      <c r="D102" s="9" t="s">
        <v>34</v>
      </c>
    </row>
    <row r="103" s="1" customFormat="1" spans="1:4">
      <c r="A103" s="6" t="s">
        <v>165</v>
      </c>
      <c r="B103" s="7">
        <f>VLOOKUP(A:A,'[1]7月低保'!A:D,2,FALSE)</f>
        <v>1</v>
      </c>
      <c r="C103" s="8">
        <v>336</v>
      </c>
      <c r="D103" s="9" t="s">
        <v>34</v>
      </c>
    </row>
    <row r="104" s="1" customFormat="1" spans="1:4">
      <c r="A104" s="6" t="s">
        <v>166</v>
      </c>
      <c r="B104" s="7">
        <f>VLOOKUP(A:A,'[1]7月低保'!A:D,2,FALSE)</f>
        <v>1</v>
      </c>
      <c r="C104" s="8">
        <v>336</v>
      </c>
      <c r="D104" s="9" t="s">
        <v>34</v>
      </c>
    </row>
    <row r="105" s="1" customFormat="1" spans="1:4">
      <c r="A105" s="6" t="s">
        <v>167</v>
      </c>
      <c r="B105" s="7">
        <f>VLOOKUP(A:A,'[1]7月低保'!A:D,2,FALSE)</f>
        <v>2</v>
      </c>
      <c r="C105" s="8">
        <v>576</v>
      </c>
      <c r="D105" s="9" t="s">
        <v>34</v>
      </c>
    </row>
    <row r="106" s="1" customFormat="1" spans="1:4">
      <c r="A106" s="6" t="s">
        <v>168</v>
      </c>
      <c r="B106" s="7">
        <f>VLOOKUP(A:A,'[1]7月低保'!A:D,2,FALSE)</f>
        <v>1</v>
      </c>
      <c r="C106" s="8">
        <v>672</v>
      </c>
      <c r="D106" s="9" t="s">
        <v>34</v>
      </c>
    </row>
    <row r="107" s="1" customFormat="1" spans="1:4">
      <c r="A107" s="6" t="s">
        <v>169</v>
      </c>
      <c r="B107" s="7">
        <f>VLOOKUP(A:A,'[1]7月低保'!A:D,2,FALSE)</f>
        <v>1</v>
      </c>
      <c r="C107" s="8">
        <v>336</v>
      </c>
      <c r="D107" s="9" t="s">
        <v>34</v>
      </c>
    </row>
    <row r="108" s="1" customFormat="1" spans="1:4">
      <c r="A108" s="6" t="s">
        <v>170</v>
      </c>
      <c r="B108" s="7">
        <f>VLOOKUP(A:A,'[1]7月低保'!A:D,2,FALSE)</f>
        <v>1</v>
      </c>
      <c r="C108" s="8">
        <v>336</v>
      </c>
      <c r="D108" s="9" t="s">
        <v>34</v>
      </c>
    </row>
    <row r="109" s="1" customFormat="1" spans="1:4">
      <c r="A109" s="6" t="s">
        <v>171</v>
      </c>
      <c r="B109" s="7">
        <f>VLOOKUP(A:A,'[1]7月低保'!A:D,2,FALSE)</f>
        <v>1</v>
      </c>
      <c r="C109" s="8">
        <v>336</v>
      </c>
      <c r="D109" s="9" t="s">
        <v>34</v>
      </c>
    </row>
    <row r="110" s="1" customFormat="1" spans="1:4">
      <c r="A110" s="6" t="s">
        <v>172</v>
      </c>
      <c r="B110" s="7">
        <f>VLOOKUP(A:A,'[1]7月低保'!A:D,2,FALSE)</f>
        <v>2</v>
      </c>
      <c r="C110" s="8">
        <v>672</v>
      </c>
      <c r="D110" s="9" t="s">
        <v>34</v>
      </c>
    </row>
    <row r="111" s="1" customFormat="1" spans="1:4">
      <c r="A111" s="6" t="s">
        <v>173</v>
      </c>
      <c r="B111" s="7">
        <f>VLOOKUP(A:A,'[1]7月低保'!A:D,2,FALSE)</f>
        <v>2</v>
      </c>
      <c r="C111" s="8">
        <v>672</v>
      </c>
      <c r="D111" s="9" t="s">
        <v>34</v>
      </c>
    </row>
    <row r="112" s="1" customFormat="1" spans="1:4">
      <c r="A112" s="6" t="s">
        <v>174</v>
      </c>
      <c r="B112" s="7">
        <f>VLOOKUP(A:A,'[1]7月低保'!A:D,2,FALSE)</f>
        <v>1</v>
      </c>
      <c r="C112" s="8">
        <v>240</v>
      </c>
      <c r="D112" s="9" t="s">
        <v>34</v>
      </c>
    </row>
    <row r="113" s="1" customFormat="1" spans="1:4">
      <c r="A113" s="6" t="s">
        <v>175</v>
      </c>
      <c r="B113" s="7">
        <f>VLOOKUP(A:A,'[1]7月低保'!A:D,2,FALSE)</f>
        <v>2</v>
      </c>
      <c r="C113" s="8">
        <v>672</v>
      </c>
      <c r="D113" s="9" t="s">
        <v>34</v>
      </c>
    </row>
    <row r="114" s="1" customFormat="1" spans="1:4">
      <c r="A114" s="6" t="s">
        <v>176</v>
      </c>
      <c r="B114" s="7">
        <f>VLOOKUP(A:A,'[1]7月低保'!A:D,2,FALSE)</f>
        <v>2</v>
      </c>
      <c r="C114" s="8">
        <v>576</v>
      </c>
      <c r="D114" s="9" t="s">
        <v>34</v>
      </c>
    </row>
    <row r="115" s="1" customFormat="1" spans="1:4">
      <c r="A115" s="6" t="s">
        <v>177</v>
      </c>
      <c r="B115" s="7">
        <f>VLOOKUP(A:A,'[1]7月低保'!A:D,2,FALSE)</f>
        <v>2</v>
      </c>
      <c r="C115" s="8">
        <v>672</v>
      </c>
      <c r="D115" s="9" t="s">
        <v>34</v>
      </c>
    </row>
    <row r="116" s="1" customFormat="1" spans="1:4">
      <c r="A116" s="6" t="s">
        <v>178</v>
      </c>
      <c r="B116" s="7">
        <f>VLOOKUP(A:A,'[1]7月低保'!A:D,2,FALSE)</f>
        <v>1</v>
      </c>
      <c r="C116" s="8">
        <v>672</v>
      </c>
      <c r="D116" s="9" t="s">
        <v>34</v>
      </c>
    </row>
    <row r="117" s="1" customFormat="1" spans="1:4">
      <c r="A117" s="6" t="s">
        <v>179</v>
      </c>
      <c r="B117" s="7">
        <f>VLOOKUP(A:A,'[1]7月低保'!A:D,2,FALSE)</f>
        <v>1</v>
      </c>
      <c r="C117" s="8">
        <v>336</v>
      </c>
      <c r="D117" s="9" t="s">
        <v>34</v>
      </c>
    </row>
    <row r="118" s="1" customFormat="1" spans="1:4">
      <c r="A118" s="6" t="s">
        <v>180</v>
      </c>
      <c r="B118" s="7">
        <f>VLOOKUP(A:A,'[1]7月低保'!A:D,2,FALSE)</f>
        <v>3</v>
      </c>
      <c r="C118" s="8">
        <v>912</v>
      </c>
      <c r="D118" s="9" t="s">
        <v>34</v>
      </c>
    </row>
    <row r="119" s="1" customFormat="1" spans="1:4">
      <c r="A119" s="6" t="s">
        <v>181</v>
      </c>
      <c r="B119" s="7">
        <f>VLOOKUP(A:A,'[1]7月低保'!A:D,2,FALSE)</f>
        <v>1</v>
      </c>
      <c r="C119" s="8">
        <v>240</v>
      </c>
      <c r="D119" s="9" t="s">
        <v>34</v>
      </c>
    </row>
    <row r="120" s="1" customFormat="1" spans="1:4">
      <c r="A120" s="6" t="s">
        <v>182</v>
      </c>
      <c r="B120" s="7">
        <f>VLOOKUP(A:A,'[1]7月低保'!A:D,2,FALSE)</f>
        <v>1</v>
      </c>
      <c r="C120" s="8">
        <v>336</v>
      </c>
      <c r="D120" s="9" t="s">
        <v>34</v>
      </c>
    </row>
    <row r="121" s="1" customFormat="1" spans="1:4">
      <c r="A121" s="6" t="s">
        <v>183</v>
      </c>
      <c r="B121" s="7">
        <f>VLOOKUP(A:A,'[1]7月低保'!A:D,2,FALSE)</f>
        <v>4</v>
      </c>
      <c r="C121" s="8">
        <v>1248</v>
      </c>
      <c r="D121" s="9" t="s">
        <v>34</v>
      </c>
    </row>
    <row r="122" s="1" customFormat="1" spans="1:4">
      <c r="A122" s="6" t="s">
        <v>184</v>
      </c>
      <c r="B122" s="7">
        <f>VLOOKUP(A:A,'[1]7月低保'!A:D,2,FALSE)</f>
        <v>1</v>
      </c>
      <c r="C122" s="8">
        <v>336</v>
      </c>
      <c r="D122" s="9" t="s">
        <v>34</v>
      </c>
    </row>
    <row r="123" s="1" customFormat="1" spans="1:4">
      <c r="A123" s="6" t="s">
        <v>185</v>
      </c>
      <c r="B123" s="7">
        <f>VLOOKUP(A:A,'[1]7月低保'!A:D,2,FALSE)</f>
        <v>1</v>
      </c>
      <c r="C123" s="8">
        <v>112</v>
      </c>
      <c r="D123" s="9" t="s">
        <v>34</v>
      </c>
    </row>
    <row r="124" s="1" customFormat="1" spans="1:4">
      <c r="A124" s="6" t="s">
        <v>186</v>
      </c>
      <c r="B124" s="7">
        <f>VLOOKUP(A:A,'[1]7月低保'!A:D,2,FALSE)</f>
        <v>1</v>
      </c>
      <c r="C124" s="8">
        <v>336</v>
      </c>
      <c r="D124" s="9" t="s">
        <v>63</v>
      </c>
    </row>
    <row r="125" s="1" customFormat="1" spans="1:4">
      <c r="A125" s="6" t="s">
        <v>187</v>
      </c>
      <c r="B125" s="7">
        <f>VLOOKUP(A:A,'[1]7月低保'!A:D,2,FALSE)</f>
        <v>3</v>
      </c>
      <c r="C125" s="8">
        <v>1008</v>
      </c>
      <c r="D125" s="9" t="s">
        <v>63</v>
      </c>
    </row>
    <row r="126" s="1" customFormat="1" spans="1:4">
      <c r="A126" s="6" t="s">
        <v>188</v>
      </c>
      <c r="B126" s="7">
        <f>VLOOKUP(A:A,'[1]7月低保'!A:D,2,FALSE)</f>
        <v>4</v>
      </c>
      <c r="C126" s="8">
        <v>1056</v>
      </c>
      <c r="D126" s="9" t="s">
        <v>63</v>
      </c>
    </row>
    <row r="127" s="1" customFormat="1" spans="1:4">
      <c r="A127" s="6" t="s">
        <v>189</v>
      </c>
      <c r="B127" s="7">
        <f>VLOOKUP(A:A,'[1]7月低保'!A:D,2,FALSE)</f>
        <v>2</v>
      </c>
      <c r="C127" s="8">
        <v>672</v>
      </c>
      <c r="D127" s="9" t="s">
        <v>63</v>
      </c>
    </row>
    <row r="128" s="1" customFormat="1" spans="1:4">
      <c r="A128" s="6" t="s">
        <v>190</v>
      </c>
      <c r="B128" s="7">
        <f>VLOOKUP(A:A,'[1]7月低保'!A:D,2,FALSE)</f>
        <v>2</v>
      </c>
      <c r="C128" s="8">
        <v>672</v>
      </c>
      <c r="D128" s="9" t="s">
        <v>63</v>
      </c>
    </row>
    <row r="129" s="1" customFormat="1" spans="1:4">
      <c r="A129" s="6" t="s">
        <v>191</v>
      </c>
      <c r="B129" s="7">
        <f>VLOOKUP(A:A,'[1]7月低保'!A:D,2,FALSE)</f>
        <v>2</v>
      </c>
      <c r="C129" s="8">
        <v>672</v>
      </c>
      <c r="D129" s="9" t="s">
        <v>63</v>
      </c>
    </row>
    <row r="130" s="1" customFormat="1" spans="1:4">
      <c r="A130" s="6" t="s">
        <v>192</v>
      </c>
      <c r="B130" s="7">
        <f>VLOOKUP(A:A,'[1]7月低保'!A:D,2,FALSE)</f>
        <v>3</v>
      </c>
      <c r="C130" s="8">
        <v>1008</v>
      </c>
      <c r="D130" s="9" t="s">
        <v>63</v>
      </c>
    </row>
    <row r="131" s="1" customFormat="1" spans="1:4">
      <c r="A131" s="6" t="s">
        <v>193</v>
      </c>
      <c r="B131" s="7">
        <f>VLOOKUP(A:A,'[1]7月低保'!A:D,2,FALSE)</f>
        <v>1</v>
      </c>
      <c r="C131" s="8">
        <v>336</v>
      </c>
      <c r="D131" s="9" t="s">
        <v>63</v>
      </c>
    </row>
    <row r="132" s="1" customFormat="1" spans="1:4">
      <c r="A132" s="6" t="s">
        <v>194</v>
      </c>
      <c r="B132" s="7">
        <f>VLOOKUP(A:A,'[1]7月低保'!A:D,2,FALSE)</f>
        <v>2</v>
      </c>
      <c r="C132" s="8">
        <v>576</v>
      </c>
      <c r="D132" s="9" t="s">
        <v>63</v>
      </c>
    </row>
    <row r="133" s="1" customFormat="1" spans="1:4">
      <c r="A133" s="6" t="s">
        <v>195</v>
      </c>
      <c r="B133" s="7">
        <f>VLOOKUP(A:A,'[1]7月低保'!A:D,2,FALSE)</f>
        <v>2</v>
      </c>
      <c r="C133" s="8">
        <v>576</v>
      </c>
      <c r="D133" s="9" t="s">
        <v>63</v>
      </c>
    </row>
    <row r="134" s="1" customFormat="1" spans="1:4">
      <c r="A134" s="6" t="s">
        <v>196</v>
      </c>
      <c r="B134" s="7">
        <f>VLOOKUP(A:A,'[1]7月低保'!A:D,2,FALSE)</f>
        <v>1</v>
      </c>
      <c r="C134" s="8">
        <v>336</v>
      </c>
      <c r="D134" s="9" t="s">
        <v>63</v>
      </c>
    </row>
    <row r="135" s="1" customFormat="1" spans="1:4">
      <c r="A135" s="6" t="s">
        <v>197</v>
      </c>
      <c r="B135" s="7">
        <f>VLOOKUP(A:A,'[1]7月低保'!A:D,2,FALSE)</f>
        <v>1</v>
      </c>
      <c r="C135" s="8">
        <v>168</v>
      </c>
      <c r="D135" s="9" t="s">
        <v>63</v>
      </c>
    </row>
    <row r="136" s="1" customFormat="1" spans="1:4">
      <c r="A136" s="6" t="s">
        <v>198</v>
      </c>
      <c r="B136" s="7">
        <f>VLOOKUP(A:A,'[1]7月低保'!A:D,2,FALSE)</f>
        <v>1</v>
      </c>
      <c r="C136" s="8">
        <v>56</v>
      </c>
      <c r="D136" s="9" t="s">
        <v>63</v>
      </c>
    </row>
    <row r="137" s="1" customFormat="1" spans="1:4">
      <c r="A137" s="6" t="s">
        <v>199</v>
      </c>
      <c r="B137" s="7">
        <f>VLOOKUP(A:A,'[1]7月低保'!A:D,2,FALSE)</f>
        <v>1</v>
      </c>
      <c r="C137" s="8">
        <v>336</v>
      </c>
      <c r="D137" s="9" t="s">
        <v>40</v>
      </c>
    </row>
    <row r="138" s="1" customFormat="1" spans="1:4">
      <c r="A138" s="6" t="s">
        <v>200</v>
      </c>
      <c r="B138" s="7">
        <f>VLOOKUP(A:A,'[1]7月低保'!A:D,2,FALSE)</f>
        <v>1</v>
      </c>
      <c r="C138" s="8">
        <v>336</v>
      </c>
      <c r="D138" s="9" t="s">
        <v>40</v>
      </c>
    </row>
    <row r="139" s="1" customFormat="1" spans="1:4">
      <c r="A139" s="6" t="s">
        <v>201</v>
      </c>
      <c r="B139" s="7">
        <f>VLOOKUP(A:A,'[1]7月低保'!A:D,2,FALSE)</f>
        <v>1</v>
      </c>
      <c r="C139" s="8">
        <v>336</v>
      </c>
      <c r="D139" s="9" t="s">
        <v>40</v>
      </c>
    </row>
    <row r="140" s="1" customFormat="1" spans="1:4">
      <c r="A140" s="6" t="s">
        <v>202</v>
      </c>
      <c r="B140" s="7">
        <f>VLOOKUP(A:A,'[1]7月低保'!A:D,2,FALSE)</f>
        <v>1</v>
      </c>
      <c r="C140" s="8">
        <v>336</v>
      </c>
      <c r="D140" s="9" t="s">
        <v>40</v>
      </c>
    </row>
    <row r="141" s="1" customFormat="1" spans="1:4">
      <c r="A141" s="6" t="s">
        <v>203</v>
      </c>
      <c r="B141" s="7">
        <f>VLOOKUP(A:A,'[1]7月低保'!A:D,2,FALSE)</f>
        <v>1</v>
      </c>
      <c r="C141" s="8">
        <v>336</v>
      </c>
      <c r="D141" s="9" t="s">
        <v>40</v>
      </c>
    </row>
    <row r="142" s="1" customFormat="1" spans="1:4">
      <c r="A142" s="6" t="s">
        <v>204</v>
      </c>
      <c r="B142" s="7">
        <f>VLOOKUP(A:A,'[1]7月低保'!A:D,2,FALSE)</f>
        <v>3</v>
      </c>
      <c r="C142" s="8">
        <v>1008</v>
      </c>
      <c r="D142" s="9" t="s">
        <v>40</v>
      </c>
    </row>
    <row r="143" s="1" customFormat="1" spans="1:4">
      <c r="A143" s="6" t="s">
        <v>205</v>
      </c>
      <c r="B143" s="7">
        <f>VLOOKUP(A:A,'[1]7月低保'!A:D,2,FALSE)</f>
        <v>2</v>
      </c>
      <c r="C143" s="8">
        <v>576</v>
      </c>
      <c r="D143" s="9" t="s">
        <v>40</v>
      </c>
    </row>
    <row r="144" s="1" customFormat="1" spans="1:4">
      <c r="A144" s="6" t="s">
        <v>206</v>
      </c>
      <c r="B144" s="7">
        <f>VLOOKUP(A:A,'[1]7月低保'!A:D,2,FALSE)</f>
        <v>1</v>
      </c>
      <c r="C144" s="8">
        <v>464</v>
      </c>
      <c r="D144" s="9" t="s">
        <v>40</v>
      </c>
    </row>
    <row r="145" s="1" customFormat="1" spans="1:4">
      <c r="A145" s="6" t="s">
        <v>207</v>
      </c>
      <c r="B145" s="7">
        <f>VLOOKUP(A:A,'[1]7月低保'!A:D,2,FALSE)</f>
        <v>2</v>
      </c>
      <c r="C145" s="8">
        <v>672</v>
      </c>
      <c r="D145" s="9" t="s">
        <v>40</v>
      </c>
    </row>
    <row r="146" s="1" customFormat="1" spans="1:4">
      <c r="A146" s="6" t="s">
        <v>208</v>
      </c>
      <c r="B146" s="7">
        <f>VLOOKUP(A:A,'[1]7月低保'!A:D,2,FALSE)</f>
        <v>1</v>
      </c>
      <c r="C146" s="8">
        <v>336</v>
      </c>
      <c r="D146" s="9" t="s">
        <v>40</v>
      </c>
    </row>
    <row r="147" s="1" customFormat="1" spans="1:4">
      <c r="A147" s="6" t="s">
        <v>209</v>
      </c>
      <c r="B147" s="7">
        <f>VLOOKUP(A:A,'[1]7月低保'!A:D,2,FALSE)</f>
        <v>1</v>
      </c>
      <c r="C147" s="8">
        <v>336</v>
      </c>
      <c r="D147" s="9" t="s">
        <v>40</v>
      </c>
    </row>
    <row r="148" s="1" customFormat="1" spans="1:4">
      <c r="A148" s="6" t="s">
        <v>210</v>
      </c>
      <c r="B148" s="7">
        <f>VLOOKUP(A:A,'[1]7月低保'!A:D,2,FALSE)</f>
        <v>1</v>
      </c>
      <c r="C148" s="8">
        <v>336</v>
      </c>
      <c r="D148" s="9" t="s">
        <v>40</v>
      </c>
    </row>
    <row r="149" s="1" customFormat="1" spans="1:4">
      <c r="A149" s="6" t="s">
        <v>211</v>
      </c>
      <c r="B149" s="7">
        <f>VLOOKUP(A:A,'[1]7月低保'!A:D,2,FALSE)</f>
        <v>2</v>
      </c>
      <c r="C149" s="8">
        <v>672</v>
      </c>
      <c r="D149" s="9" t="s">
        <v>40</v>
      </c>
    </row>
    <row r="150" s="1" customFormat="1" spans="1:4">
      <c r="A150" s="6" t="s">
        <v>212</v>
      </c>
      <c r="B150" s="7">
        <f>VLOOKUP(A:A,'[1]7月低保'!A:D,2,FALSE)</f>
        <v>1</v>
      </c>
      <c r="C150" s="8">
        <v>336</v>
      </c>
      <c r="D150" s="9" t="s">
        <v>40</v>
      </c>
    </row>
    <row r="151" s="1" customFormat="1" spans="1:4">
      <c r="A151" s="6" t="s">
        <v>213</v>
      </c>
      <c r="B151" s="7">
        <f>VLOOKUP(A:A,'[1]7月低保'!A:D,2,FALSE)</f>
        <v>3</v>
      </c>
      <c r="C151" s="8">
        <v>1008</v>
      </c>
      <c r="D151" s="9" t="s">
        <v>40</v>
      </c>
    </row>
    <row r="152" s="1" customFormat="1" spans="1:4">
      <c r="A152" s="6" t="s">
        <v>214</v>
      </c>
      <c r="B152" s="7">
        <f>VLOOKUP(A:A,'[1]7月低保'!A:D,2,FALSE)</f>
        <v>1</v>
      </c>
      <c r="C152" s="8">
        <v>336</v>
      </c>
      <c r="D152" s="9" t="s">
        <v>40</v>
      </c>
    </row>
    <row r="153" s="1" customFormat="1" spans="1:4">
      <c r="A153" s="6" t="s">
        <v>215</v>
      </c>
      <c r="B153" s="7">
        <f>VLOOKUP(A:A,'[1]7月低保'!A:D,2,FALSE)</f>
        <v>1</v>
      </c>
      <c r="C153" s="8">
        <v>240</v>
      </c>
      <c r="D153" s="9" t="s">
        <v>40</v>
      </c>
    </row>
    <row r="154" s="1" customFormat="1" spans="1:4">
      <c r="A154" s="6" t="s">
        <v>216</v>
      </c>
      <c r="B154" s="7">
        <f>VLOOKUP(A:A,'[1]7月低保'!A:D,2,FALSE)</f>
        <v>3</v>
      </c>
      <c r="C154" s="8">
        <v>912</v>
      </c>
      <c r="D154" s="9" t="s">
        <v>40</v>
      </c>
    </row>
    <row r="155" s="1" customFormat="1" spans="1:4">
      <c r="A155" s="6" t="s">
        <v>217</v>
      </c>
      <c r="B155" s="7">
        <f>VLOOKUP(A:A,'[1]7月低保'!A:D,2,FALSE)</f>
        <v>3</v>
      </c>
      <c r="C155" s="8">
        <v>816</v>
      </c>
      <c r="D155" s="9" t="s">
        <v>40</v>
      </c>
    </row>
    <row r="156" s="1" customFormat="1" spans="1:4">
      <c r="A156" s="6" t="s">
        <v>218</v>
      </c>
      <c r="B156" s="7">
        <f>VLOOKUP(A:A,'[1]7月低保'!A:D,2,FALSE)</f>
        <v>2</v>
      </c>
      <c r="C156" s="8">
        <v>672</v>
      </c>
      <c r="D156" s="9" t="s">
        <v>40</v>
      </c>
    </row>
    <row r="157" s="1" customFormat="1" spans="1:4">
      <c r="A157" s="6" t="s">
        <v>219</v>
      </c>
      <c r="B157" s="7">
        <f>VLOOKUP(A:A,'[1]7月低保'!A:D,2,FALSE)</f>
        <v>1</v>
      </c>
      <c r="C157" s="8">
        <v>336</v>
      </c>
      <c r="D157" s="9" t="s">
        <v>40</v>
      </c>
    </row>
    <row r="158" s="1" customFormat="1" spans="1:4">
      <c r="A158" s="6" t="s">
        <v>220</v>
      </c>
      <c r="B158" s="7">
        <f>VLOOKUP(A:A,'[1]7月低保'!A:D,2,FALSE)</f>
        <v>1</v>
      </c>
      <c r="C158" s="8">
        <v>336</v>
      </c>
      <c r="D158" s="9" t="s">
        <v>40</v>
      </c>
    </row>
    <row r="159" s="1" customFormat="1" spans="1:4">
      <c r="A159" s="6" t="s">
        <v>221</v>
      </c>
      <c r="B159" s="7">
        <f>VLOOKUP(A:A,'[1]7月低保'!A:D,2,FALSE)</f>
        <v>3</v>
      </c>
      <c r="C159" s="8">
        <v>1008</v>
      </c>
      <c r="D159" s="9" t="s">
        <v>40</v>
      </c>
    </row>
    <row r="160" s="1" customFormat="1" spans="1:4">
      <c r="A160" s="6" t="s">
        <v>222</v>
      </c>
      <c r="B160" s="7">
        <f>VLOOKUP(A:A,'[1]7月低保'!A:D,2,FALSE)</f>
        <v>1</v>
      </c>
      <c r="C160" s="8">
        <v>336</v>
      </c>
      <c r="D160" s="9" t="s">
        <v>40</v>
      </c>
    </row>
    <row r="161" s="1" customFormat="1" spans="1:4">
      <c r="A161" s="6" t="s">
        <v>223</v>
      </c>
      <c r="B161" s="7">
        <f>VLOOKUP(A:A,'[1]7月低保'!A:D,2,FALSE)</f>
        <v>1</v>
      </c>
      <c r="C161" s="8">
        <v>336</v>
      </c>
      <c r="D161" s="9" t="s">
        <v>40</v>
      </c>
    </row>
    <row r="162" s="1" customFormat="1" spans="1:4">
      <c r="A162" s="6" t="s">
        <v>224</v>
      </c>
      <c r="B162" s="7">
        <f>VLOOKUP(A:A,'[1]7月低保'!A:D,2,FALSE)</f>
        <v>1</v>
      </c>
      <c r="C162" s="8">
        <v>336</v>
      </c>
      <c r="D162" s="9" t="s">
        <v>40</v>
      </c>
    </row>
    <row r="163" s="1" customFormat="1" spans="1:4">
      <c r="A163" s="6" t="s">
        <v>225</v>
      </c>
      <c r="B163" s="7">
        <f>VLOOKUP(A:A,'[1]7月低保'!A:D,2,FALSE)</f>
        <v>1</v>
      </c>
      <c r="C163" s="8">
        <v>336</v>
      </c>
      <c r="D163" s="9" t="s">
        <v>40</v>
      </c>
    </row>
    <row r="164" s="1" customFormat="1" spans="1:4">
      <c r="A164" s="6" t="s">
        <v>226</v>
      </c>
      <c r="B164" s="7">
        <f>VLOOKUP(A:A,'[1]7月低保'!A:D,2,FALSE)</f>
        <v>1</v>
      </c>
      <c r="C164" s="8">
        <v>336</v>
      </c>
      <c r="D164" s="9" t="s">
        <v>40</v>
      </c>
    </row>
    <row r="165" s="1" customFormat="1" spans="1:4">
      <c r="A165" s="6" t="s">
        <v>227</v>
      </c>
      <c r="B165" s="7">
        <f>VLOOKUP(A:A,'[1]7月低保'!A:D,2,FALSE)</f>
        <v>1</v>
      </c>
      <c r="C165" s="8">
        <v>288</v>
      </c>
      <c r="D165" s="9" t="s">
        <v>40</v>
      </c>
    </row>
    <row r="166" s="1" customFormat="1" spans="1:4">
      <c r="A166" s="6" t="s">
        <v>228</v>
      </c>
      <c r="B166" s="7">
        <f>VLOOKUP(A:A,'[1]7月低保'!A:D,2,FALSE)</f>
        <v>2</v>
      </c>
      <c r="C166" s="8">
        <v>672</v>
      </c>
      <c r="D166" s="9" t="s">
        <v>40</v>
      </c>
    </row>
    <row r="167" s="1" customFormat="1" spans="1:4">
      <c r="A167" s="6" t="s">
        <v>229</v>
      </c>
      <c r="B167" s="7">
        <f>VLOOKUP(A:A,'[1]7月低保'!A:D,2,FALSE)</f>
        <v>1</v>
      </c>
      <c r="C167" s="8">
        <v>80</v>
      </c>
      <c r="D167" s="9" t="s">
        <v>40</v>
      </c>
    </row>
    <row r="168" s="1" customFormat="1" spans="1:4">
      <c r="A168" s="6" t="s">
        <v>230</v>
      </c>
      <c r="B168" s="7">
        <f>VLOOKUP(A:A,'[1]7月低保'!A:D,2,FALSE)</f>
        <v>1</v>
      </c>
      <c r="C168" s="8">
        <v>1668</v>
      </c>
      <c r="D168" s="9" t="s">
        <v>231</v>
      </c>
    </row>
    <row r="169" s="1" customFormat="1" spans="1:4">
      <c r="A169" s="6" t="s">
        <v>232</v>
      </c>
      <c r="B169" s="7">
        <f>VLOOKUP(A:A,'[1]7月低保'!A:D,2,FALSE)</f>
        <v>1</v>
      </c>
      <c r="C169" s="8">
        <v>336</v>
      </c>
      <c r="D169" s="9" t="s">
        <v>231</v>
      </c>
    </row>
    <row r="170" s="1" customFormat="1" spans="1:4">
      <c r="A170" s="6" t="s">
        <v>233</v>
      </c>
      <c r="B170" s="7">
        <f>VLOOKUP(A:A,'[1]7月低保'!A:D,2,FALSE)</f>
        <v>2</v>
      </c>
      <c r="C170" s="8">
        <v>672</v>
      </c>
      <c r="D170" s="9" t="s">
        <v>231</v>
      </c>
    </row>
    <row r="171" s="1" customFormat="1" spans="1:4">
      <c r="A171" s="6" t="s">
        <v>234</v>
      </c>
      <c r="B171" s="7">
        <f>VLOOKUP(A:A,'[1]7月低保'!A:D,2,FALSE)</f>
        <v>4</v>
      </c>
      <c r="C171" s="8">
        <v>208</v>
      </c>
      <c r="D171" s="9" t="s">
        <v>231</v>
      </c>
    </row>
    <row r="172" s="1" customFormat="1" spans="1:4">
      <c r="A172" s="6" t="s">
        <v>235</v>
      </c>
      <c r="B172" s="7">
        <f>VLOOKUP(A:A,'[1]7月低保'!A:D,2,FALSE)</f>
        <v>3</v>
      </c>
      <c r="C172" s="8">
        <v>912</v>
      </c>
      <c r="D172" s="9" t="s">
        <v>54</v>
      </c>
    </row>
    <row r="173" s="1" customFormat="1" spans="1:4">
      <c r="A173" s="6" t="s">
        <v>236</v>
      </c>
      <c r="B173" s="7">
        <f>VLOOKUP(A:A,'[1]7月低保'!A:D,2,FALSE)</f>
        <v>1</v>
      </c>
      <c r="C173" s="8">
        <v>336</v>
      </c>
      <c r="D173" s="9" t="s">
        <v>54</v>
      </c>
    </row>
    <row r="174" s="1" customFormat="1" spans="1:4">
      <c r="A174" s="6" t="s">
        <v>237</v>
      </c>
      <c r="B174" s="7">
        <f>VLOOKUP(A:A,'[1]7月低保'!A:D,2,FALSE)</f>
        <v>1</v>
      </c>
      <c r="C174" s="8">
        <v>336</v>
      </c>
      <c r="D174" s="9" t="s">
        <v>54</v>
      </c>
    </row>
    <row r="175" s="1" customFormat="1" spans="1:4">
      <c r="A175" s="6" t="s">
        <v>238</v>
      </c>
      <c r="B175" s="7">
        <f>VLOOKUP(A:A,'[1]7月低保'!A:D,2,FALSE)</f>
        <v>2</v>
      </c>
      <c r="C175" s="8">
        <v>672</v>
      </c>
      <c r="D175" s="9" t="s">
        <v>54</v>
      </c>
    </row>
    <row r="176" s="1" customFormat="1" spans="1:4">
      <c r="A176" s="6" t="s">
        <v>239</v>
      </c>
      <c r="B176" s="7">
        <f>VLOOKUP(A:A,'[1]7月低保'!A:D,2,FALSE)</f>
        <v>4</v>
      </c>
      <c r="C176" s="8">
        <v>1344</v>
      </c>
      <c r="D176" s="9" t="s">
        <v>54</v>
      </c>
    </row>
    <row r="177" s="1" customFormat="1" spans="1:4">
      <c r="A177" s="6" t="s">
        <v>240</v>
      </c>
      <c r="B177" s="7">
        <f>VLOOKUP(A:A,'[1]7月低保'!A:D,2,FALSE)</f>
        <v>3</v>
      </c>
      <c r="C177" s="8">
        <v>912</v>
      </c>
      <c r="D177" s="9" t="s">
        <v>54</v>
      </c>
    </row>
    <row r="178" s="1" customFormat="1" spans="1:4">
      <c r="A178" s="6" t="s">
        <v>241</v>
      </c>
      <c r="B178" s="7">
        <f>VLOOKUP(A:A,'[1]7月低保'!A:D,2,FALSE)</f>
        <v>1</v>
      </c>
      <c r="C178" s="8">
        <v>336</v>
      </c>
      <c r="D178" s="9" t="s">
        <v>54</v>
      </c>
    </row>
    <row r="179" s="1" customFormat="1" spans="1:4">
      <c r="A179" s="6" t="s">
        <v>242</v>
      </c>
      <c r="B179" s="7">
        <f>VLOOKUP(A:A,'[1]7月低保'!A:D,2,FALSE)</f>
        <v>1</v>
      </c>
      <c r="C179" s="8">
        <v>1390</v>
      </c>
      <c r="D179" s="9" t="s">
        <v>54</v>
      </c>
    </row>
    <row r="180" s="1" customFormat="1" spans="1:4">
      <c r="A180" s="6" t="s">
        <v>243</v>
      </c>
      <c r="B180" s="7">
        <f>VLOOKUP(A:A,'[1]7月低保'!A:D,2,FALSE)</f>
        <v>3</v>
      </c>
      <c r="C180" s="8">
        <v>912</v>
      </c>
      <c r="D180" s="9" t="s">
        <v>56</v>
      </c>
    </row>
    <row r="181" s="1" customFormat="1" spans="1:4">
      <c r="A181" s="6" t="s">
        <v>244</v>
      </c>
      <c r="B181" s="7">
        <f>VLOOKUP(A:A,'[1]7月低保'!A:D,2,FALSE)</f>
        <v>1</v>
      </c>
      <c r="C181" s="8">
        <v>240</v>
      </c>
      <c r="D181" s="9" t="s">
        <v>56</v>
      </c>
    </row>
    <row r="182" s="1" customFormat="1" spans="1:4">
      <c r="A182" s="6" t="s">
        <v>245</v>
      </c>
      <c r="B182" s="7">
        <f>VLOOKUP(A:A,'[1]7月低保'!A:D,2,FALSE)</f>
        <v>1</v>
      </c>
      <c r="C182" s="8">
        <v>336</v>
      </c>
      <c r="D182" s="9" t="s">
        <v>56</v>
      </c>
    </row>
    <row r="183" s="1" customFormat="1" spans="1:4">
      <c r="A183" s="6" t="s">
        <v>246</v>
      </c>
      <c r="B183" s="7">
        <f>VLOOKUP(A:A,'[1]7月低保'!A:D,2,FALSE)</f>
        <v>2</v>
      </c>
      <c r="C183" s="8">
        <v>576</v>
      </c>
      <c r="D183" s="9" t="s">
        <v>56</v>
      </c>
    </row>
    <row r="184" s="1" customFormat="1" spans="1:4">
      <c r="A184" s="6" t="s">
        <v>247</v>
      </c>
      <c r="B184" s="7">
        <f>VLOOKUP(A:A,'[1]7月低保'!A:D,2,FALSE)</f>
        <v>1</v>
      </c>
      <c r="C184" s="8">
        <v>336</v>
      </c>
      <c r="D184" s="9" t="s">
        <v>56</v>
      </c>
    </row>
    <row r="185" s="1" customFormat="1" spans="1:4">
      <c r="A185" s="6" t="s">
        <v>248</v>
      </c>
      <c r="B185" s="7">
        <f>VLOOKUP(A:A,'[1]7月低保'!A:D,2,FALSE)</f>
        <v>1</v>
      </c>
      <c r="C185" s="8">
        <v>240</v>
      </c>
      <c r="D185" s="9" t="s">
        <v>56</v>
      </c>
    </row>
    <row r="186" s="1" customFormat="1" spans="1:4">
      <c r="A186" s="6" t="s">
        <v>249</v>
      </c>
      <c r="B186" s="7">
        <f>VLOOKUP(A:A,'[1]7月低保'!A:D,2,FALSE)</f>
        <v>1</v>
      </c>
      <c r="C186" s="8">
        <v>336</v>
      </c>
      <c r="D186" s="9" t="s">
        <v>56</v>
      </c>
    </row>
    <row r="187" s="1" customFormat="1" spans="1:4">
      <c r="A187" s="6" t="s">
        <v>250</v>
      </c>
      <c r="B187" s="7">
        <f>VLOOKUP(A:A,'[1]7月低保'!A:D,2,FALSE)</f>
        <v>2</v>
      </c>
      <c r="C187" s="8">
        <v>576</v>
      </c>
      <c r="D187" s="9" t="s">
        <v>56</v>
      </c>
    </row>
    <row r="188" s="1" customFormat="1" spans="1:4">
      <c r="A188" s="6" t="s">
        <v>251</v>
      </c>
      <c r="B188" s="7">
        <f>VLOOKUP(A:A,'[1]7月低保'!A:D,2,FALSE)</f>
        <v>2</v>
      </c>
      <c r="C188" s="8">
        <v>672</v>
      </c>
      <c r="D188" s="9" t="s">
        <v>56</v>
      </c>
    </row>
    <row r="189" s="1" customFormat="1" spans="1:4">
      <c r="A189" s="6" t="s">
        <v>252</v>
      </c>
      <c r="B189" s="7">
        <f>VLOOKUP(A:A,'[1]7月低保'!A:D,2,FALSE)</f>
        <v>2</v>
      </c>
      <c r="C189" s="8">
        <v>672</v>
      </c>
      <c r="D189" s="9" t="s">
        <v>56</v>
      </c>
    </row>
    <row r="190" s="1" customFormat="1" spans="1:4">
      <c r="A190" s="6" t="s">
        <v>253</v>
      </c>
      <c r="B190" s="7">
        <f>VLOOKUP(A:A,'[1]7月低保'!A:D,2,FALSE)</f>
        <v>1</v>
      </c>
      <c r="C190" s="8">
        <v>336</v>
      </c>
      <c r="D190" s="9" t="s">
        <v>56</v>
      </c>
    </row>
    <row r="191" s="1" customFormat="1" spans="1:4">
      <c r="A191" s="6" t="s">
        <v>254</v>
      </c>
      <c r="B191" s="7">
        <f>VLOOKUP(A:A,'[1]7月低保'!A:D,2,FALSE)</f>
        <v>1</v>
      </c>
      <c r="C191" s="8">
        <v>336</v>
      </c>
      <c r="D191" s="9" t="s">
        <v>56</v>
      </c>
    </row>
    <row r="192" s="1" customFormat="1" spans="1:4">
      <c r="A192" s="6" t="s">
        <v>255</v>
      </c>
      <c r="B192" s="7">
        <f>VLOOKUP(A:A,'[1]7月低保'!A:D,2,FALSE)</f>
        <v>1</v>
      </c>
      <c r="C192" s="8">
        <v>336</v>
      </c>
      <c r="D192" s="9" t="s">
        <v>56</v>
      </c>
    </row>
    <row r="193" s="1" customFormat="1" spans="1:4">
      <c r="A193" s="6" t="s">
        <v>256</v>
      </c>
      <c r="B193" s="7">
        <f>VLOOKUP(A:A,'[1]7月低保'!A:D,2,FALSE)</f>
        <v>1</v>
      </c>
      <c r="C193" s="8">
        <v>336</v>
      </c>
      <c r="D193" s="9" t="s">
        <v>56</v>
      </c>
    </row>
    <row r="194" s="1" customFormat="1" spans="1:4">
      <c r="A194" s="6" t="s">
        <v>257</v>
      </c>
      <c r="B194" s="7">
        <f>VLOOKUP(A:A,'[1]7月低保'!A:D,2,FALSE)</f>
        <v>1</v>
      </c>
      <c r="C194" s="8">
        <v>336</v>
      </c>
      <c r="D194" s="9" t="s">
        <v>56</v>
      </c>
    </row>
    <row r="195" s="1" customFormat="1" spans="1:4">
      <c r="A195" s="6" t="s">
        <v>258</v>
      </c>
      <c r="B195" s="7">
        <f>VLOOKUP(A:A,'[1]7月低保'!A:D,2,FALSE)</f>
        <v>1</v>
      </c>
      <c r="C195" s="8">
        <v>336</v>
      </c>
      <c r="D195" s="9" t="s">
        <v>56</v>
      </c>
    </row>
    <row r="196" s="1" customFormat="1" spans="1:4">
      <c r="A196" s="6" t="s">
        <v>259</v>
      </c>
      <c r="B196" s="7">
        <f>VLOOKUP(A:A,'[1]7月低保'!A:D,2,FALSE)</f>
        <v>3</v>
      </c>
      <c r="C196" s="8">
        <v>1008</v>
      </c>
      <c r="D196" s="9" t="s">
        <v>56</v>
      </c>
    </row>
    <row r="197" s="1" customFormat="1" spans="1:4">
      <c r="A197" s="6" t="s">
        <v>260</v>
      </c>
      <c r="B197" s="7">
        <f>VLOOKUP(A:A,'[1]7月低保'!A:D,2,FALSE)</f>
        <v>1</v>
      </c>
      <c r="C197" s="8">
        <v>336</v>
      </c>
      <c r="D197" s="9" t="s">
        <v>56</v>
      </c>
    </row>
    <row r="198" s="1" customFormat="1" spans="1:4">
      <c r="A198" s="6" t="s">
        <v>261</v>
      </c>
      <c r="B198" s="7">
        <f>VLOOKUP(A:A,'[1]7月低保'!A:D,2,FALSE)</f>
        <v>1</v>
      </c>
      <c r="C198" s="8">
        <v>336</v>
      </c>
      <c r="D198" s="9" t="s">
        <v>56</v>
      </c>
    </row>
    <row r="199" s="1" customFormat="1" spans="1:4">
      <c r="A199" s="6" t="s">
        <v>262</v>
      </c>
      <c r="B199" s="7">
        <f>VLOOKUP(A:A,'[1]7月低保'!A:D,2,FALSE)</f>
        <v>1</v>
      </c>
      <c r="C199" s="8">
        <v>336</v>
      </c>
      <c r="D199" s="9" t="s">
        <v>56</v>
      </c>
    </row>
    <row r="200" s="1" customFormat="1" spans="1:4">
      <c r="A200" s="6" t="s">
        <v>263</v>
      </c>
      <c r="B200" s="7">
        <f>VLOOKUP(A:A,'[1]7月低保'!A:D,2,FALSE)</f>
        <v>1</v>
      </c>
      <c r="C200" s="8">
        <v>240</v>
      </c>
      <c r="D200" s="9" t="s">
        <v>56</v>
      </c>
    </row>
    <row r="201" s="1" customFormat="1" spans="1:4">
      <c r="A201" s="6" t="s">
        <v>264</v>
      </c>
      <c r="B201" s="7">
        <f>VLOOKUP(A:A,'[1]7月低保'!A:D,2,FALSE)</f>
        <v>1</v>
      </c>
      <c r="C201" s="8">
        <v>336</v>
      </c>
      <c r="D201" s="9" t="s">
        <v>56</v>
      </c>
    </row>
    <row r="202" s="1" customFormat="1" spans="1:4">
      <c r="A202" s="6" t="s">
        <v>265</v>
      </c>
      <c r="B202" s="7">
        <f>VLOOKUP(A:A,'[1]7月低保'!A:D,2,FALSE)</f>
        <v>3</v>
      </c>
      <c r="C202" s="8">
        <v>608</v>
      </c>
      <c r="D202" s="9" t="s">
        <v>56</v>
      </c>
    </row>
    <row r="203" s="1" customFormat="1" spans="1:4">
      <c r="A203" s="6" t="s">
        <v>266</v>
      </c>
      <c r="B203" s="7">
        <f>VLOOKUP(A:A,'[1]7月低保'!A:D,2,FALSE)</f>
        <v>1</v>
      </c>
      <c r="C203" s="8">
        <v>168</v>
      </c>
      <c r="D203" s="9" t="s">
        <v>56</v>
      </c>
    </row>
    <row r="204" s="1" customFormat="1" spans="1:4">
      <c r="A204" s="6" t="s">
        <v>267</v>
      </c>
      <c r="B204" s="7">
        <f>VLOOKUP(A:A,'[1]7月低保'!A:D,2,FALSE)</f>
        <v>1</v>
      </c>
      <c r="C204" s="8">
        <v>56</v>
      </c>
      <c r="D204" s="9" t="s">
        <v>56</v>
      </c>
    </row>
    <row r="205" s="1" customFormat="1" spans="1:4">
      <c r="A205" s="6" t="s">
        <v>268</v>
      </c>
      <c r="B205" s="7">
        <f>VLOOKUP(A:A,'[1]7月低保'!A:D,2,FALSE)</f>
        <v>1</v>
      </c>
      <c r="C205" s="8">
        <v>336</v>
      </c>
      <c r="D205" s="9" t="s">
        <v>59</v>
      </c>
    </row>
    <row r="206" s="1" customFormat="1" spans="1:4">
      <c r="A206" s="6" t="s">
        <v>269</v>
      </c>
      <c r="B206" s="7">
        <f>VLOOKUP(A:A,'[1]7月低保'!A:D,2,FALSE)</f>
        <v>1</v>
      </c>
      <c r="C206" s="8">
        <v>336</v>
      </c>
      <c r="D206" s="9" t="s">
        <v>59</v>
      </c>
    </row>
    <row r="207" s="1" customFormat="1" spans="1:4">
      <c r="A207" s="6" t="s">
        <v>270</v>
      </c>
      <c r="B207" s="7">
        <f>VLOOKUP(A:A,'[1]7月低保'!A:D,2,FALSE)</f>
        <v>1</v>
      </c>
      <c r="C207" s="8">
        <v>336</v>
      </c>
      <c r="D207" s="9" t="s">
        <v>59</v>
      </c>
    </row>
    <row r="208" s="1" customFormat="1" spans="1:4">
      <c r="A208" s="6" t="s">
        <v>271</v>
      </c>
      <c r="B208" s="7">
        <f>VLOOKUP(A:A,'[1]7月低保'!A:D,2,FALSE)</f>
        <v>2</v>
      </c>
      <c r="C208" s="8">
        <v>576</v>
      </c>
      <c r="D208" s="9" t="s">
        <v>59</v>
      </c>
    </row>
    <row r="209" s="1" customFormat="1" spans="1:4">
      <c r="A209" s="6" t="s">
        <v>272</v>
      </c>
      <c r="B209" s="7">
        <f>VLOOKUP(A:A,'[1]7月低保'!A:D,2,FALSE)</f>
        <v>2</v>
      </c>
      <c r="C209" s="8">
        <v>672</v>
      </c>
      <c r="D209" s="9" t="s">
        <v>59</v>
      </c>
    </row>
    <row r="210" s="1" customFormat="1" spans="1:4">
      <c r="A210" s="6" t="s">
        <v>273</v>
      </c>
      <c r="B210" s="7">
        <f>VLOOKUP(A:A,'[1]7月低保'!A:D,2,FALSE)</f>
        <v>2</v>
      </c>
      <c r="C210" s="8">
        <v>672</v>
      </c>
      <c r="D210" s="9" t="s">
        <v>59</v>
      </c>
    </row>
    <row r="211" s="1" customFormat="1" spans="1:4">
      <c r="A211" s="6" t="s">
        <v>274</v>
      </c>
      <c r="B211" s="7">
        <f>VLOOKUP(A:A,'[1]7月低保'!A:D,2,FALSE)</f>
        <v>1</v>
      </c>
      <c r="C211" s="8">
        <v>336</v>
      </c>
      <c r="D211" s="9" t="s">
        <v>59</v>
      </c>
    </row>
    <row r="212" s="1" customFormat="1" spans="1:4">
      <c r="A212" s="6" t="s">
        <v>275</v>
      </c>
      <c r="B212" s="7">
        <f>VLOOKUP(A:A,'[1]7月低保'!A:D,2,FALSE)</f>
        <v>1</v>
      </c>
      <c r="C212" s="8">
        <v>336</v>
      </c>
      <c r="D212" s="9" t="s">
        <v>59</v>
      </c>
    </row>
    <row r="213" s="1" customFormat="1" spans="1:4">
      <c r="A213" s="6" t="s">
        <v>276</v>
      </c>
      <c r="B213" s="7">
        <f>VLOOKUP(A:A,'[1]7月低保'!A:D,2,FALSE)</f>
        <v>1</v>
      </c>
      <c r="C213" s="8">
        <v>336</v>
      </c>
      <c r="D213" s="9" t="s">
        <v>59</v>
      </c>
    </row>
    <row r="214" s="1" customFormat="1" spans="1:4">
      <c r="A214" s="6" t="s">
        <v>277</v>
      </c>
      <c r="B214" s="7">
        <f>VLOOKUP(A:A,'[1]7月低保'!A:D,2,FALSE)</f>
        <v>1</v>
      </c>
      <c r="C214" s="8">
        <v>336</v>
      </c>
      <c r="D214" s="9" t="s">
        <v>59</v>
      </c>
    </row>
    <row r="215" s="1" customFormat="1" spans="1:4">
      <c r="A215" s="6" t="s">
        <v>278</v>
      </c>
      <c r="B215" s="7">
        <f>VLOOKUP(A:A,'[1]7月低保'!A:D,2,FALSE)</f>
        <v>1</v>
      </c>
      <c r="C215" s="8">
        <v>336</v>
      </c>
      <c r="D215" s="9" t="s">
        <v>59</v>
      </c>
    </row>
    <row r="216" s="1" customFormat="1" spans="1:4">
      <c r="A216" s="6" t="s">
        <v>279</v>
      </c>
      <c r="B216" s="7">
        <f>VLOOKUP(A:A,'[1]7月低保'!A:D,2,FALSE)</f>
        <v>1</v>
      </c>
      <c r="C216" s="8">
        <v>240</v>
      </c>
      <c r="D216" s="9" t="s">
        <v>280</v>
      </c>
    </row>
    <row r="217" s="1" customFormat="1" spans="1:4">
      <c r="A217" s="6" t="s">
        <v>281</v>
      </c>
      <c r="B217" s="7">
        <f>VLOOKUP(A:A,'[1]7月低保'!A:D,2,FALSE)</f>
        <v>4</v>
      </c>
      <c r="C217" s="8">
        <v>1344</v>
      </c>
      <c r="D217" s="9" t="s">
        <v>280</v>
      </c>
    </row>
    <row r="218" s="1" customFormat="1" spans="1:4">
      <c r="A218" s="6" t="s">
        <v>282</v>
      </c>
      <c r="B218" s="7">
        <f>VLOOKUP(A:A,'[1]7月低保'!A:D,2,FALSE)</f>
        <v>2</v>
      </c>
      <c r="C218" s="8">
        <v>672</v>
      </c>
      <c r="D218" s="9" t="s">
        <v>280</v>
      </c>
    </row>
    <row r="219" s="1" customFormat="1" spans="1:4">
      <c r="A219" s="6" t="s">
        <v>283</v>
      </c>
      <c r="B219" s="7">
        <f>VLOOKUP(A:A,'[1]7月低保'!A:D,2,FALSE)</f>
        <v>1</v>
      </c>
      <c r="C219" s="8">
        <v>336</v>
      </c>
      <c r="D219" s="9" t="s">
        <v>280</v>
      </c>
    </row>
    <row r="220" s="1" customFormat="1" spans="1:4">
      <c r="A220" s="6" t="s">
        <v>284</v>
      </c>
      <c r="B220" s="7">
        <f>VLOOKUP(A:A,'[1]7月低保'!A:D,2,FALSE)</f>
        <v>2</v>
      </c>
      <c r="C220" s="8">
        <v>672</v>
      </c>
      <c r="D220" s="9" t="s">
        <v>280</v>
      </c>
    </row>
    <row r="221" s="1" customFormat="1" spans="1:4">
      <c r="A221" s="6" t="s">
        <v>285</v>
      </c>
      <c r="B221" s="7">
        <f>VLOOKUP(A:A,'[1]7月低保'!A:D,2,FALSE)</f>
        <v>1</v>
      </c>
      <c r="C221" s="8">
        <v>336</v>
      </c>
      <c r="D221" s="9" t="s">
        <v>286</v>
      </c>
    </row>
    <row r="222" s="1" customFormat="1" spans="1:4">
      <c r="A222" s="6" t="s">
        <v>287</v>
      </c>
      <c r="B222" s="7">
        <f>VLOOKUP(A:A,'[1]7月低保'!A:D,2,FALSE)</f>
        <v>1</v>
      </c>
      <c r="C222" s="8">
        <v>336</v>
      </c>
      <c r="D222" s="9" t="s">
        <v>286</v>
      </c>
    </row>
    <row r="223" s="1" customFormat="1" spans="1:4">
      <c r="A223" s="6" t="s">
        <v>288</v>
      </c>
      <c r="B223" s="7">
        <f>VLOOKUP(A:A,'[1]7月低保'!A:D,2,FALSE)</f>
        <v>1</v>
      </c>
      <c r="C223" s="8">
        <v>336</v>
      </c>
      <c r="D223" s="9" t="s">
        <v>286</v>
      </c>
    </row>
    <row r="224" s="1" customFormat="1" spans="1:4">
      <c r="A224" s="6" t="s">
        <v>289</v>
      </c>
      <c r="B224" s="7">
        <f>VLOOKUP(A:A,'[1]7月低保'!A:D,2,FALSE)</f>
        <v>1</v>
      </c>
      <c r="C224" s="8">
        <v>336</v>
      </c>
      <c r="D224" s="9" t="s">
        <v>286</v>
      </c>
    </row>
    <row r="225" s="1" customFormat="1" spans="1:4">
      <c r="A225" s="6" t="s">
        <v>290</v>
      </c>
      <c r="B225" s="7">
        <f>VLOOKUP(A:A,'[1]7月低保'!A:D,2,FALSE)</f>
        <v>4</v>
      </c>
      <c r="C225" s="8">
        <v>1048</v>
      </c>
      <c r="D225" s="9" t="s">
        <v>291</v>
      </c>
    </row>
    <row r="226" s="1" customFormat="1" spans="1:4">
      <c r="A226" s="6" t="s">
        <v>292</v>
      </c>
      <c r="B226" s="7">
        <f>VLOOKUP(A:A,'[1]7月低保'!A:D,2,FALSE)</f>
        <v>2</v>
      </c>
      <c r="C226" s="8">
        <v>672</v>
      </c>
      <c r="D226" s="9" t="s">
        <v>291</v>
      </c>
    </row>
    <row r="227" s="1" customFormat="1" spans="1:4">
      <c r="A227" s="6" t="s">
        <v>293</v>
      </c>
      <c r="B227" s="7">
        <f>VLOOKUP(A:A,'[1]7月低保'!A:D,2,FALSE)</f>
        <v>1</v>
      </c>
      <c r="C227" s="8">
        <v>304</v>
      </c>
      <c r="D227" s="9" t="s">
        <v>291</v>
      </c>
    </row>
    <row r="228" s="1" customFormat="1" spans="1:4">
      <c r="A228" s="6" t="s">
        <v>294</v>
      </c>
      <c r="B228" s="7">
        <f>VLOOKUP(A:A,'[1]7月低保'!A:D,2,FALSE)</f>
        <v>1</v>
      </c>
      <c r="C228" s="8">
        <v>336</v>
      </c>
      <c r="D228" s="9" t="s">
        <v>291</v>
      </c>
    </row>
    <row r="229" s="1" customFormat="1" spans="1:4">
      <c r="A229" s="6" t="s">
        <v>295</v>
      </c>
      <c r="B229" s="7">
        <f>VLOOKUP(A:A,'[1]7月低保'!A:D,2,FALSE)</f>
        <v>3</v>
      </c>
      <c r="C229" s="8">
        <v>1008</v>
      </c>
      <c r="D229" s="9" t="s">
        <v>291</v>
      </c>
    </row>
    <row r="230" s="1" customFormat="1" spans="1:4">
      <c r="A230" s="6" t="s">
        <v>296</v>
      </c>
      <c r="B230" s="7">
        <f>VLOOKUP(A:A,'[1]7月低保'!A:D,2,FALSE)</f>
        <v>3</v>
      </c>
      <c r="C230" s="8">
        <v>1008</v>
      </c>
      <c r="D230" s="9" t="s">
        <v>291</v>
      </c>
    </row>
    <row r="231" s="1" customFormat="1" spans="1:4">
      <c r="A231" s="6" t="s">
        <v>297</v>
      </c>
      <c r="B231" s="7">
        <f>VLOOKUP(A:A,'[1]7月低保'!A:D,2,FALSE)</f>
        <v>1</v>
      </c>
      <c r="C231" s="8">
        <v>336</v>
      </c>
      <c r="D231" s="9" t="s">
        <v>291</v>
      </c>
    </row>
    <row r="232" s="1" customFormat="1" spans="1:4">
      <c r="A232" s="6" t="s">
        <v>298</v>
      </c>
      <c r="B232" s="7">
        <f>VLOOKUP(A:A,'[1]7月低保'!A:D,2,FALSE)</f>
        <v>2</v>
      </c>
      <c r="C232" s="8">
        <v>576</v>
      </c>
      <c r="D232" s="9" t="s">
        <v>291</v>
      </c>
    </row>
    <row r="233" s="1" customFormat="1" spans="1:4">
      <c r="A233" s="6" t="s">
        <v>299</v>
      </c>
      <c r="B233" s="7">
        <f>VLOOKUP(A:A,'[1]7月低保'!A:D,2,FALSE)</f>
        <v>3</v>
      </c>
      <c r="C233" s="8">
        <v>912</v>
      </c>
      <c r="D233" s="9" t="s">
        <v>291</v>
      </c>
    </row>
    <row r="234" s="1" customFormat="1" spans="1:4">
      <c r="A234" s="6" t="s">
        <v>300</v>
      </c>
      <c r="B234" s="7">
        <f>VLOOKUP(A:A,'[1]7月低保'!A:D,2,FALSE)</f>
        <v>3</v>
      </c>
      <c r="C234" s="8">
        <v>1008</v>
      </c>
      <c r="D234" s="9" t="s">
        <v>291</v>
      </c>
    </row>
    <row r="235" s="1" customFormat="1" spans="1:4">
      <c r="A235" s="6" t="s">
        <v>301</v>
      </c>
      <c r="B235" s="7">
        <f>VLOOKUP(A:A,'[1]7月低保'!A:D,2,FALSE)</f>
        <v>1</v>
      </c>
      <c r="C235" s="8">
        <v>336</v>
      </c>
      <c r="D235" s="9" t="s">
        <v>302</v>
      </c>
    </row>
    <row r="236" s="1" customFormat="1" spans="1:4">
      <c r="A236" s="6" t="s">
        <v>303</v>
      </c>
      <c r="B236" s="7">
        <f>VLOOKUP(A:A,'[1]7月低保'!A:D,2,FALSE)</f>
        <v>1</v>
      </c>
      <c r="C236" s="8">
        <v>336</v>
      </c>
      <c r="D236" s="9" t="s">
        <v>302</v>
      </c>
    </row>
    <row r="237" s="1" customFormat="1" spans="1:4">
      <c r="A237" s="6" t="s">
        <v>304</v>
      </c>
      <c r="B237" s="7">
        <f>VLOOKUP(A:A,'[1]7月低保'!A:D,2,FALSE)</f>
        <v>3</v>
      </c>
      <c r="C237" s="8">
        <v>912</v>
      </c>
      <c r="D237" s="9" t="s">
        <v>302</v>
      </c>
    </row>
    <row r="238" s="1" customFormat="1" spans="1:4">
      <c r="A238" s="6" t="s">
        <v>305</v>
      </c>
      <c r="B238" s="7">
        <f>VLOOKUP(A:A,'[1]7月低保'!A:D,2,FALSE)</f>
        <v>1</v>
      </c>
      <c r="C238" s="8">
        <v>336</v>
      </c>
      <c r="D238" s="9" t="s">
        <v>302</v>
      </c>
    </row>
    <row r="239" s="1" customFormat="1" spans="1:4">
      <c r="A239" s="6" t="s">
        <v>306</v>
      </c>
      <c r="B239" s="7">
        <f>VLOOKUP(A:A,'[1]7月低保'!A:D,2,FALSE)</f>
        <v>1</v>
      </c>
      <c r="C239" s="8">
        <v>336</v>
      </c>
      <c r="D239" s="9" t="s">
        <v>302</v>
      </c>
    </row>
    <row r="240" s="1" customFormat="1" spans="1:4">
      <c r="A240" s="6" t="s">
        <v>307</v>
      </c>
      <c r="B240" s="7">
        <f>VLOOKUP(A:A,'[1]7月低保'!A:D,2,FALSE)</f>
        <v>1</v>
      </c>
      <c r="C240" s="8">
        <v>336</v>
      </c>
      <c r="D240" s="9" t="s">
        <v>302</v>
      </c>
    </row>
    <row r="241" s="1" customFormat="1" spans="1:4">
      <c r="A241" s="6" t="s">
        <v>308</v>
      </c>
      <c r="B241" s="7">
        <f>VLOOKUP(A:A,'[1]7月低保'!A:D,2,FALSE)</f>
        <v>3</v>
      </c>
      <c r="C241" s="8">
        <v>1008</v>
      </c>
      <c r="D241" s="9" t="s">
        <v>309</v>
      </c>
    </row>
    <row r="242" s="1" customFormat="1" spans="1:4">
      <c r="A242" s="6" t="s">
        <v>310</v>
      </c>
      <c r="B242" s="7">
        <f>VLOOKUP(A:A,'[1]7月低保'!A:D,2,FALSE)</f>
        <v>1</v>
      </c>
      <c r="C242" s="8">
        <v>336</v>
      </c>
      <c r="D242" s="9" t="s">
        <v>309</v>
      </c>
    </row>
    <row r="243" s="1" customFormat="1" spans="1:4">
      <c r="A243" s="6" t="s">
        <v>311</v>
      </c>
      <c r="B243" s="7">
        <f>VLOOKUP(A:A,'[1]7月低保'!A:D,2,FALSE)</f>
        <v>2</v>
      </c>
      <c r="C243" s="8">
        <v>416</v>
      </c>
      <c r="D243" s="9" t="s">
        <v>309</v>
      </c>
    </row>
    <row r="244" s="1" customFormat="1" spans="1:4">
      <c r="A244" s="6" t="s">
        <v>312</v>
      </c>
      <c r="B244" s="7">
        <f>VLOOKUP(A:A,'[1]7月低保'!A:D,2,FALSE)</f>
        <v>2</v>
      </c>
      <c r="C244" s="8">
        <v>576</v>
      </c>
      <c r="D244" s="9" t="s">
        <v>309</v>
      </c>
    </row>
    <row r="245" s="1" customFormat="1" spans="1:4">
      <c r="A245" s="6" t="s">
        <v>313</v>
      </c>
      <c r="B245" s="7">
        <f>VLOOKUP(A:A,'[1]7月低保'!A:D,2,FALSE)</f>
        <v>2</v>
      </c>
      <c r="C245" s="8">
        <v>672</v>
      </c>
      <c r="D245" s="9" t="s">
        <v>309</v>
      </c>
    </row>
    <row r="246" s="1" customFormat="1" spans="1:4">
      <c r="A246" s="6" t="s">
        <v>314</v>
      </c>
      <c r="B246" s="7">
        <f>VLOOKUP(A:A,'[1]7月低保'!A:D,2,FALSE)</f>
        <v>1</v>
      </c>
      <c r="C246" s="8">
        <v>336</v>
      </c>
      <c r="D246" s="9" t="s">
        <v>309</v>
      </c>
    </row>
    <row r="247" s="1" customFormat="1" spans="1:4">
      <c r="A247" s="6" t="s">
        <v>315</v>
      </c>
      <c r="B247" s="7">
        <f>VLOOKUP(A:A,'[1]7月低保'!A:D,2,FALSE)</f>
        <v>3</v>
      </c>
      <c r="C247" s="8">
        <v>1008</v>
      </c>
      <c r="D247" s="9" t="s">
        <v>309</v>
      </c>
    </row>
    <row r="248" s="1" customFormat="1" spans="1:4">
      <c r="A248" s="6" t="s">
        <v>316</v>
      </c>
      <c r="B248" s="7">
        <f>VLOOKUP(A:A,'[1]7月低保'!A:D,2,FALSE)</f>
        <v>1</v>
      </c>
      <c r="C248" s="8">
        <v>112</v>
      </c>
      <c r="D248" s="9" t="s">
        <v>309</v>
      </c>
    </row>
    <row r="249" s="1" customFormat="1" spans="1:4">
      <c r="A249" s="6" t="s">
        <v>317</v>
      </c>
      <c r="B249" s="7">
        <f>VLOOKUP(A:A,'[1]7月低保'!A:D,2,FALSE)</f>
        <v>2</v>
      </c>
      <c r="C249" s="8">
        <v>672</v>
      </c>
      <c r="D249" s="9" t="s">
        <v>318</v>
      </c>
    </row>
    <row r="250" s="1" customFormat="1" spans="1:4">
      <c r="A250" s="6" t="s">
        <v>319</v>
      </c>
      <c r="B250" s="7">
        <f>VLOOKUP(A:A,'[1]7月低保'!A:D,2,FALSE)</f>
        <v>3</v>
      </c>
      <c r="C250" s="8">
        <v>912</v>
      </c>
      <c r="D250" s="9" t="s">
        <v>318</v>
      </c>
    </row>
    <row r="251" s="1" customFormat="1" spans="1:4">
      <c r="A251" s="6" t="s">
        <v>320</v>
      </c>
      <c r="B251" s="7">
        <f>VLOOKUP(A:A,'[1]7月低保'!A:D,2,FALSE)</f>
        <v>2</v>
      </c>
      <c r="C251" s="8">
        <v>672</v>
      </c>
      <c r="D251" s="9" t="s">
        <v>318</v>
      </c>
    </row>
    <row r="252" s="1" customFormat="1" spans="1:4">
      <c r="A252" s="6" t="s">
        <v>321</v>
      </c>
      <c r="B252" s="7">
        <f>VLOOKUP(A:A,'[1]7月低保'!A:D,2,FALSE)</f>
        <v>4</v>
      </c>
      <c r="C252" s="8">
        <v>1152</v>
      </c>
      <c r="D252" s="9" t="s">
        <v>318</v>
      </c>
    </row>
    <row r="253" s="1" customFormat="1" spans="1:4">
      <c r="A253" s="6" t="s">
        <v>322</v>
      </c>
      <c r="B253" s="7">
        <f>VLOOKUP(A:A,'[1]7月低保'!A:D,2,FALSE)</f>
        <v>3</v>
      </c>
      <c r="C253" s="8">
        <v>816</v>
      </c>
      <c r="D253" s="9" t="s">
        <v>318</v>
      </c>
    </row>
    <row r="254" s="1" customFormat="1" spans="1:4">
      <c r="A254" s="6" t="s">
        <v>323</v>
      </c>
      <c r="B254" s="7">
        <f>VLOOKUP(A:A,'[1]7月低保'!A:D,2,FALSE)</f>
        <v>1</v>
      </c>
      <c r="C254" s="8">
        <v>336</v>
      </c>
      <c r="D254" s="9" t="s">
        <v>318</v>
      </c>
    </row>
    <row r="255" s="1" customFormat="1" spans="1:4">
      <c r="A255" s="6" t="s">
        <v>324</v>
      </c>
      <c r="B255" s="7">
        <f>VLOOKUP(A:A,'[1]7月低保'!A:D,2,FALSE)</f>
        <v>3</v>
      </c>
      <c r="C255" s="8">
        <v>816</v>
      </c>
      <c r="D255" s="9" t="s">
        <v>318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特困金调标</vt:lpstr>
      <vt:lpstr>低保金调标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Amiee</cp:lastModifiedBy>
  <dcterms:created xsi:type="dcterms:W3CDTF">2022-08-01T08:08:40Z</dcterms:created>
  <dcterms:modified xsi:type="dcterms:W3CDTF">2022-08-01T08:12:48Z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BD2A73C16EC54755BA39EE80B0C92831</vt:lpwstr>
  </property>
  <property fmtid="{D5CDD505-2E9C-101B-9397-08002B2CF9AE}" pid="3" name="KSOProductBuildVer">
    <vt:lpwstr>2052-11.1.0.11875</vt:lpwstr>
  </property>
</Properties>
</file>