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<sst xmlns="http://schemas.openxmlformats.org/spreadsheetml/2006/main" count="652" uniqueCount="364">
  <si>
    <t>收 入 支 出 情 况 表</t>
  </si>
  <si>
    <t>编制单位：中山市横栏镇贴边股份合作经济联合社</t>
  </si>
  <si>
    <t>单位：元</t>
  </si>
  <si>
    <t>收入项目</t>
  </si>
  <si>
    <t>本月数</t>
  </si>
  <si>
    <t>累计数</t>
  </si>
  <si>
    <t>支出项目</t>
  </si>
  <si>
    <t xml:space="preserve">一、经营收入                                                                                        </t>
  </si>
  <si>
    <t>-9083.1400</t>
  </si>
  <si>
    <t>3661352.8600</t>
  </si>
  <si>
    <t xml:space="preserve">一、经营支出                                                                                        </t>
  </si>
  <si>
    <t>52160.5000</t>
  </si>
  <si>
    <t>403890.2900</t>
  </si>
  <si>
    <t xml:space="preserve">      出租收入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</si>
  <si>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出租成本                    </t>
  </si>
  <si>
    <t>97310.9000</t>
  </si>
  <si>
    <t xml:space="preserve">         综合楼租金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</si>
  <si>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0.0000</t>
  </si>
  <si>
    <t>3642636.0000</t>
  </si>
  <si>
    <t xml:space="preserve">         综合楼管理支出           </t>
  </si>
  <si>
    <t xml:space="preserve">         工业地租金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</si>
  <si>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-9883.1400</t>
  </si>
  <si>
    <t xml:space="preserve">      租赁税金                    </t>
  </si>
  <si>
    <t>306579.3900</t>
  </si>
  <si>
    <t xml:space="preserve">         协办费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</si>
  <si>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800.0000</t>
  </si>
  <si>
    <t>28600.0000</t>
  </si>
  <si>
    <t xml:space="preserve">二、管理费支出                                                                                      </t>
  </si>
  <si>
    <t>409452.6800</t>
  </si>
  <si>
    <t>4532668.7100</t>
  </si>
  <si>
    <t xml:space="preserve">二、发包及上交收入                                                                                  </t>
  </si>
  <si>
    <t>15919242.3900</t>
  </si>
  <si>
    <t xml:space="preserve">      干部报酬                    </t>
  </si>
  <si>
    <t>45600.0000</t>
  </si>
  <si>
    <t>626698.0000</t>
  </si>
  <si>
    <t xml:space="preserve">      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</si>
  <si>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其他管理及固定人员报酬      </t>
  </si>
  <si>
    <t>252495.0000</t>
  </si>
  <si>
    <t>2903493.9500</t>
  </si>
  <si>
    <t xml:space="preserve">         土地承包金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</si>
  <si>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工作人员工资             </t>
  </si>
  <si>
    <t>133937.0000</t>
  </si>
  <si>
    <t>1103797.0200</t>
  </si>
  <si>
    <t xml:space="preserve">   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</si>
  <si>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11959324.4600</t>
  </si>
  <si>
    <t xml:space="preserve">         计生人员工资             </t>
  </si>
  <si>
    <t>31477.0000</t>
  </si>
  <si>
    <t>333116.0000</t>
  </si>
  <si>
    <t xml:space="preserve">            东一队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</si>
  <si>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227205.1300</t>
  </si>
  <si>
    <t xml:space="preserve">         治安人员工资             </t>
  </si>
  <si>
    <t>55173.0000</t>
  </si>
  <si>
    <t>626322.0000</t>
  </si>
  <si>
    <t xml:space="preserve">            西一队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</si>
  <si>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202600.0000</t>
  </si>
  <si>
    <t xml:space="preserve">         工作人员加班补助         </t>
  </si>
  <si>
    <t>21503.0000</t>
  </si>
  <si>
    <t>149498.7300</t>
  </si>
  <si>
    <t xml:space="preserve">            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</si>
  <si>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818040.8600</t>
  </si>
  <si>
    <t xml:space="preserve">         工作人员伙食补助         </t>
  </si>
  <si>
    <t>3535.0000</t>
  </si>
  <si>
    <t>16967.0000</t>
  </si>
  <si>
    <t xml:space="preserve">            三队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</si>
  <si>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33180.8400</t>
  </si>
  <si>
    <t xml:space="preserve">         工作人员岗位奖金         </t>
  </si>
  <si>
    <t>2870.0000</t>
  </si>
  <si>
    <t>488070.0000</t>
  </si>
  <si>
    <t xml:space="preserve">            五队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</si>
  <si>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493480.0700</t>
  </si>
  <si>
    <t xml:space="preserve">         监委会成员补贴           </t>
  </si>
  <si>
    <t>27223.2000</t>
  </si>
  <si>
    <t xml:space="preserve">            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</si>
  <si>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88006.0000</t>
  </si>
  <si>
    <t xml:space="preserve">         代表召集人补助           </t>
  </si>
  <si>
    <t>7000.0000</t>
  </si>
  <si>
    <t xml:space="preserve">            北八队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</si>
  <si>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103474.0000</t>
  </si>
  <si>
    <t xml:space="preserve">         支部考核奖金             </t>
  </si>
  <si>
    <t>115500.0000</t>
  </si>
  <si>
    <t xml:space="preserve">            九队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</si>
  <si>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186528.1800</t>
  </si>
  <si>
    <t xml:space="preserve">         校外辅导员工资           </t>
  </si>
  <si>
    <t>4000.0000</t>
  </si>
  <si>
    <t>32000.0000</t>
  </si>
  <si>
    <t xml:space="preserve">            十一队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</si>
  <si>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155592.6100</t>
  </si>
  <si>
    <t xml:space="preserve">         关工委工资               </t>
  </si>
  <si>
    <t xml:space="preserve">            十二队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</si>
  <si>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1651810.2400</t>
  </si>
  <si>
    <t xml:space="preserve">      临时员工报酬                </t>
  </si>
  <si>
    <t>41400.0000</t>
  </si>
  <si>
    <t xml:space="preserve">三、投资收益                                                                                        </t>
  </si>
  <si>
    <t xml:space="preserve">         三圣宫筹委会工资         </t>
  </si>
  <si>
    <t>39000.0000</t>
  </si>
  <si>
    <t xml:space="preserve">四、农业税附加返还收入                                                                              </t>
  </si>
  <si>
    <t xml:space="preserve">         临时工作人员             </t>
  </si>
  <si>
    <t>2400.0000</t>
  </si>
  <si>
    <t xml:space="preserve">五、补助收入                                                                                        </t>
  </si>
  <si>
    <t>683000.0000</t>
  </si>
  <si>
    <t xml:space="preserve">      办公费                      </t>
  </si>
  <si>
    <t>11741.3800</t>
  </si>
  <si>
    <t>160572.7300</t>
  </si>
  <si>
    <t xml:space="preserve">      镇级财政补助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</si>
  <si>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水电费                      </t>
  </si>
  <si>
    <t>8342.9900</t>
  </si>
  <si>
    <t>32290.6800</t>
  </si>
  <si>
    <t xml:space="preserve">         2021年两委考核奖金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</si>
  <si>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50000.0000</t>
  </si>
  <si>
    <t xml:space="preserve">      书报费                      </t>
  </si>
  <si>
    <t>1290.0000</t>
  </si>
  <si>
    <t xml:space="preserve">         政府2022年四项经费补助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</si>
  <si>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606000.0000</t>
  </si>
  <si>
    <t xml:space="preserve">      修缮费                      </t>
  </si>
  <si>
    <t>4031.0000</t>
  </si>
  <si>
    <t>10977.0000</t>
  </si>
  <si>
    <t xml:space="preserve">         计生专干工资补贴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</si>
  <si>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27000.0000</t>
  </si>
  <si>
    <t xml:space="preserve">      误工补贴                    </t>
  </si>
  <si>
    <t>7850.0000</t>
  </si>
  <si>
    <t>46485.0000</t>
  </si>
  <si>
    <t xml:space="preserve">六、其他收入                                                                                        </t>
  </si>
  <si>
    <t>284224.7900</t>
  </si>
  <si>
    <t>4628577.2800</t>
  </si>
  <si>
    <t xml:space="preserve">      差旅费                      </t>
  </si>
  <si>
    <t>5545.0000</t>
  </si>
  <si>
    <t xml:space="preserve">      存款利息收入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</si>
  <si>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49790.3900</t>
  </si>
  <si>
    <t>133551.7400</t>
  </si>
  <si>
    <t xml:space="preserve">      会议费                      </t>
  </si>
  <si>
    <t>11400.0000</t>
  </si>
  <si>
    <t>78600.0000</t>
  </si>
  <si>
    <t xml:space="preserve">   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</si>
  <si>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培训费                      </t>
  </si>
  <si>
    <t>300.0000</t>
  </si>
  <si>
    <t>3475.3000</t>
  </si>
  <si>
    <t xml:space="preserve">      违约金收入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</si>
  <si>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5000.0000</t>
  </si>
  <si>
    <t>10718.8000</t>
  </si>
  <si>
    <t xml:space="preserve">      邮电通讯费                  </t>
  </si>
  <si>
    <t>5102.2800</t>
  </si>
  <si>
    <t>29566.7100</t>
  </si>
  <si>
    <t xml:space="preserve">      机动车辆费                  </t>
  </si>
  <si>
    <t>22829.2200</t>
  </si>
  <si>
    <t xml:space="preserve">      垃圾费收入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</si>
  <si>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86120.0000</t>
  </si>
  <si>
    <t>1514829.0000</t>
  </si>
  <si>
    <t xml:space="preserve">      其他费用                    </t>
  </si>
  <si>
    <t>3270.0000</t>
  </si>
  <si>
    <t xml:space="preserve">      社保医保                    </t>
  </si>
  <si>
    <t>59490.0300</t>
  </si>
  <si>
    <t>504263.6200</t>
  </si>
  <si>
    <t xml:space="preserve">      村委会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</si>
  <si>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143314.4000</t>
  </si>
  <si>
    <t>2969477.7400</t>
  </si>
  <si>
    <t xml:space="preserve">      宣传费                      </t>
  </si>
  <si>
    <t>5285.5000</t>
  </si>
  <si>
    <t xml:space="preserve">         车位保养费收入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</si>
  <si>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141690.0000</t>
  </si>
  <si>
    <t>791610.0000</t>
  </si>
  <si>
    <t xml:space="preserve">      诉讼费                      </t>
  </si>
  <si>
    <t>30606.0000</t>
  </si>
  <si>
    <t xml:space="preserve">         银行手续费收入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</si>
  <si>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11.3400</t>
  </si>
  <si>
    <t xml:space="preserve">      住房公积金                  </t>
  </si>
  <si>
    <t>3100.0000</t>
  </si>
  <si>
    <t>26020.0000</t>
  </si>
  <si>
    <t xml:space="preserve">         合同手续费收入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</si>
  <si>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1624.4000</t>
  </si>
  <si>
    <t xml:space="preserve">三、其他支出                                                                                        </t>
  </si>
  <si>
    <t>269428.1400</t>
  </si>
  <si>
    <t>1278444.0600</t>
  </si>
  <si>
    <t xml:space="preserve">         交通秩序维护收入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</si>
  <si>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17800.0000</t>
  </si>
  <si>
    <t xml:space="preserve">      固定资产盘亏和损失          </t>
  </si>
  <si>
    <t>582.0000</t>
  </si>
  <si>
    <t xml:space="preserve">         废品变卖收入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</si>
  <si>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2432.0000</t>
  </si>
  <si>
    <t xml:space="preserve">      村委会                      </t>
  </si>
  <si>
    <t>1277862.0600</t>
  </si>
  <si>
    <t xml:space="preserve">         合生围土地整理成本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</si>
  <si>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2156000.0000</t>
  </si>
  <si>
    <t xml:space="preserve">         支农支出                 </t>
  </si>
  <si>
    <t>389349.7000</t>
  </si>
  <si>
    <t xml:space="preserve">七、福利费收入                                                                                      </t>
  </si>
  <si>
    <t>22937.7200</t>
  </si>
  <si>
    <t>3548996.5300</t>
  </si>
  <si>
    <t xml:space="preserve">            排灌电费              </t>
  </si>
  <si>
    <t>4602.1400</t>
  </si>
  <si>
    <t>18607.7000</t>
  </si>
  <si>
    <t xml:space="preserve">      上级公益补助                  </t>
  </si>
  <si>
    <t>50969.0000</t>
  </si>
  <si>
    <t xml:space="preserve">            水闸管理及维修        </t>
  </si>
  <si>
    <t>10055.0000</t>
  </si>
  <si>
    <t xml:space="preserve">         2022年革命老区春节慰问金      </t>
  </si>
  <si>
    <t>2000.0000</t>
  </si>
  <si>
    <t xml:space="preserve">            农户补偿              </t>
  </si>
  <si>
    <t>264826.0000</t>
  </si>
  <si>
    <t>310787.0000</t>
  </si>
  <si>
    <t xml:space="preserve">         计生拨款                      </t>
  </si>
  <si>
    <t>16969.0000</t>
  </si>
  <si>
    <t xml:space="preserve">            建设用地复耕技术服务费</t>
  </si>
  <si>
    <t>49900.0000</t>
  </si>
  <si>
    <t xml:space="preserve">         妇女微家活动经费              </t>
  </si>
  <si>
    <t xml:space="preserve">         公共民生工程             </t>
  </si>
  <si>
    <t>844952.3600</t>
  </si>
  <si>
    <t xml:space="preserve">         疫情防控经费                  </t>
  </si>
  <si>
    <t>30000.0000</t>
  </si>
  <si>
    <t xml:space="preserve">            村内绿化工程          </t>
  </si>
  <si>
    <t>52845.0000</t>
  </si>
  <si>
    <t xml:space="preserve">      土地基金用于集体福利          </t>
  </si>
  <si>
    <t>2953585.8300</t>
  </si>
  <si>
    <t xml:space="preserve">            小花园建设工程        </t>
  </si>
  <si>
    <t>45369.5000</t>
  </si>
  <si>
    <t xml:space="preserve">      老人和敬老院补助              </t>
  </si>
  <si>
    <t>429000.0000</t>
  </si>
  <si>
    <t xml:space="preserve">            道路标线工程          </t>
  </si>
  <si>
    <t>30968.5000</t>
  </si>
  <si>
    <t xml:space="preserve">      文娱体育                      </t>
  </si>
  <si>
    <t>8000.0000</t>
  </si>
  <si>
    <t xml:space="preserve">            道路维修工程          </t>
  </si>
  <si>
    <t>303400.0000</t>
  </si>
  <si>
    <t xml:space="preserve">      公共设施维护                  </t>
  </si>
  <si>
    <t>200.0000</t>
  </si>
  <si>
    <t xml:space="preserve">            留用地基础工程        </t>
  </si>
  <si>
    <t>36989.2500</t>
  </si>
  <si>
    <t xml:space="preserve">      医保社保                      </t>
  </si>
  <si>
    <t>107241.7000</t>
  </si>
  <si>
    <t xml:space="preserve">            下水道清淤工程        </t>
  </si>
  <si>
    <t>41356.0000</t>
  </si>
  <si>
    <t xml:space="preserve"> </t>
  </si>
  <si>
    <t xml:space="preserve">            商业网点设计费        </t>
  </si>
  <si>
    <t>98000.0000</t>
  </si>
  <si>
    <t xml:space="preserve">            花地低压线路工程      </t>
  </si>
  <si>
    <t>29024.1100</t>
  </si>
  <si>
    <t xml:space="preserve">            三线整治工程          </t>
  </si>
  <si>
    <t>207000.0000</t>
  </si>
  <si>
    <t xml:space="preserve">         土地测量费               </t>
  </si>
  <si>
    <t>30600.0000</t>
  </si>
  <si>
    <t xml:space="preserve">         固定资产清理支出         </t>
  </si>
  <si>
    <t>12960.0000</t>
  </si>
  <si>
    <t>四、福利费支出</t>
  </si>
  <si>
    <t>711106.5700</t>
  </si>
  <si>
    <t>10433303.2900</t>
  </si>
  <si>
    <t xml:space="preserve">      计划生育</t>
  </si>
  <si>
    <t>1860.0000</t>
  </si>
  <si>
    <t>18901.0000</t>
  </si>
  <si>
    <t xml:space="preserve">      困难户补助</t>
  </si>
  <si>
    <t xml:space="preserve">      治安</t>
  </si>
  <si>
    <t>3555.0000</t>
  </si>
  <si>
    <t>37130.0000</t>
  </si>
  <si>
    <t xml:space="preserve">      征兵民兵</t>
  </si>
  <si>
    <t>6130.0000</t>
  </si>
  <si>
    <t>92236.4500</t>
  </si>
  <si>
    <t xml:space="preserve">      环境卫生</t>
  </si>
  <si>
    <t>225024.7000</t>
  </si>
  <si>
    <t>2520457.0600</t>
  </si>
  <si>
    <t xml:space="preserve">      教育及学校幼儿园补助</t>
  </si>
  <si>
    <t>43770.0000</t>
  </si>
  <si>
    <t>150050.0000</t>
  </si>
  <si>
    <t xml:space="preserve">      老人和敬老院补助</t>
  </si>
  <si>
    <t>276549.6500</t>
  </si>
  <si>
    <t>452747.2600</t>
  </si>
  <si>
    <t xml:space="preserve">      文娱体育</t>
  </si>
  <si>
    <t>5142.2000</t>
  </si>
  <si>
    <t>66303.3000</t>
  </si>
  <si>
    <t xml:space="preserve">      公共设施维护</t>
  </si>
  <si>
    <t>72744.2700</t>
  </si>
  <si>
    <t>600404.9800</t>
  </si>
  <si>
    <t xml:space="preserve">      医保社保</t>
  </si>
  <si>
    <t>13828.5000</t>
  </si>
  <si>
    <t>5737976.5600</t>
  </si>
  <si>
    <t xml:space="preserve">      慰问金</t>
  </si>
  <si>
    <t>338475.0000</t>
  </si>
  <si>
    <t xml:space="preserve">      消防</t>
  </si>
  <si>
    <t>340.0000</t>
  </si>
  <si>
    <t>19373.5100</t>
  </si>
  <si>
    <t xml:space="preserve">      城管</t>
  </si>
  <si>
    <t>5510.0000</t>
  </si>
  <si>
    <t>92884.5600</t>
  </si>
  <si>
    <t xml:space="preserve">      其他福利费支出</t>
  </si>
  <si>
    <t>56652.2500</t>
  </si>
  <si>
    <t>301363.6100</t>
  </si>
  <si>
    <t xml:space="preserve">         文化活动服务费</t>
  </si>
  <si>
    <t>12000.0000</t>
  </si>
  <si>
    <t xml:space="preserve">         疫情防治</t>
  </si>
  <si>
    <t>16052.2500</t>
  </si>
  <si>
    <t>226371.6100</t>
  </si>
  <si>
    <t xml:space="preserve">         农家书屋</t>
  </si>
  <si>
    <t>3392.0000</t>
  </si>
  <si>
    <t xml:space="preserve">         献血营养补助</t>
  </si>
  <si>
    <t>19000.0000</t>
  </si>
  <si>
    <t xml:space="preserve">         慈善捐款</t>
  </si>
  <si>
    <t>40600.0000</t>
  </si>
  <si>
    <t xml:space="preserve">五、分配农户及投资者                                                                                </t>
  </si>
  <si>
    <t xml:space="preserve">六、固定资产购建                                                                                    </t>
  </si>
  <si>
    <t>480291.8000</t>
  </si>
  <si>
    <t xml:space="preserve">      生产经营用                  </t>
  </si>
  <si>
    <t>14938.0000</t>
  </si>
  <si>
    <t xml:space="preserve">         基建性固定资产           </t>
  </si>
  <si>
    <t>49438.0000</t>
  </si>
  <si>
    <t xml:space="preserve">            综合楼消防改造工程    </t>
  </si>
  <si>
    <t xml:space="preserve">         摩托车3台                </t>
  </si>
  <si>
    <t>-34500.0000</t>
  </si>
  <si>
    <t xml:space="preserve">      管理用                      </t>
  </si>
  <si>
    <t>192094.0000</t>
  </si>
  <si>
    <t xml:space="preserve">         环卫三轮车               </t>
  </si>
  <si>
    <t>-1850.0000</t>
  </si>
  <si>
    <t xml:space="preserve">         城管三轮摩托车           </t>
  </si>
  <si>
    <t>-16300.0000</t>
  </si>
  <si>
    <t xml:space="preserve">         电脑设备                 </t>
  </si>
  <si>
    <t>5800.0000</t>
  </si>
  <si>
    <t xml:space="preserve">         治安巡逻车（五菱纯电）   </t>
  </si>
  <si>
    <t>85000.0000</t>
  </si>
  <si>
    <t xml:space="preserve">         阳光花园治安亭           </t>
  </si>
  <si>
    <t>49500.0000</t>
  </si>
  <si>
    <t xml:space="preserve">         笔记本电脑               </t>
  </si>
  <si>
    <t>5930.0000</t>
  </si>
  <si>
    <t xml:space="preserve">         阳光花园治安亭显示屏     </t>
  </si>
  <si>
    <t>4234.0000</t>
  </si>
  <si>
    <t xml:space="preserve">         阳光花园治安亭空调       </t>
  </si>
  <si>
    <t>4650.0000</t>
  </si>
  <si>
    <t xml:space="preserve">         会议室条形桌             </t>
  </si>
  <si>
    <t>49640.0000</t>
  </si>
  <si>
    <t xml:space="preserve">         会议室投影机             </t>
  </si>
  <si>
    <t>5490.0000</t>
  </si>
  <si>
    <t xml:space="preserve">      公益用                      </t>
  </si>
  <si>
    <t>273259.8000</t>
  </si>
  <si>
    <t xml:space="preserve">         村内建设                 </t>
  </si>
  <si>
    <t>261923.8000</t>
  </si>
  <si>
    <t xml:space="preserve">            村内安装村村通视频监控</t>
  </si>
  <si>
    <t>-13592.0000</t>
  </si>
  <si>
    <t xml:space="preserve">            茂圣南路道路改造（二期</t>
  </si>
  <si>
    <t>72215.8000</t>
  </si>
  <si>
    <t xml:space="preserve">            村东路二巷南路工程    </t>
  </si>
  <si>
    <t>155000.0000</t>
  </si>
  <si>
    <t xml:space="preserve">            三队高速路边停车场(二 </t>
  </si>
  <si>
    <t>48300.0000</t>
  </si>
  <si>
    <t xml:space="preserve">         办公室                   </t>
  </si>
  <si>
    <t>11336.0000</t>
  </si>
  <si>
    <t xml:space="preserve">            农家书屋显示屏        </t>
  </si>
  <si>
    <t>3186.0000</t>
  </si>
  <si>
    <t xml:space="preserve">            农家书屋投影幕        </t>
  </si>
  <si>
    <t>1600.0000</t>
  </si>
  <si>
    <t xml:space="preserve">            农家书屋空调1         </t>
  </si>
  <si>
    <t>6550.0000</t>
  </si>
  <si>
    <t/>
  </si>
  <si>
    <t>收支差额</t>
  </si>
  <si>
    <t>-1144068.5200</t>
  </si>
  <si>
    <t>11312570.9100</t>
  </si>
  <si>
    <t>村委会负责人： 梁玉萍              会计：黄剑艺                       村务公开监督（理财）小组：吴洪锋 杜润光  何玉荣 梁润秋 吴桂权</t>
  </si>
  <si>
    <t>12242918.3</t>
  </si>
  <si>
    <t>12211166.3</t>
  </si>
  <si>
    <t>818729.8</t>
  </si>
  <si>
    <t>4882267</t>
  </si>
  <si>
    <t>5976523.5</t>
  </si>
  <si>
    <t>31100</t>
  </si>
  <si>
    <t>502546</t>
  </si>
  <si>
    <t>31752</t>
  </si>
  <si>
    <t>1705730.5</t>
  </si>
  <si>
    <t>1266763.5</t>
  </si>
  <si>
    <t>438967</t>
  </si>
  <si>
    <t>0</t>
  </si>
  <si>
    <t>150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</si>
</sst>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2"/>
      <color indexed="0"/>
      <name val="宋体"/>
      <charset val="134"/>
    </font>
    <font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52"/>
      <name val="宋体"/>
      <charset val="0"/>
    </font>
    <font>
      <u/>
      <sz val="11"/>
      <color indexed="12"/>
      <name val="宋体"/>
      <charset val="0"/>
    </font>
    <font>
      <b/>
      <sz val="11"/>
      <color indexed="9"/>
      <name val="宋体"/>
      <charset val="0"/>
    </font>
    <font>
      <u/>
      <sz val="11"/>
      <color indexed="20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21" fillId="13" borderId="5" applyNumberFormat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6">
    <xf numFmtId="0" fontId="0" fillId="0" borderId="0" xfId="0" applyFill="1" applyAlignment="1"/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31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</xdr:col>
      <xdr:colOff>47625</xdr:colOff>
      <xdr:row>7</xdr:row>
      <xdr:rowOff>38100</xdr:rowOff>
    </xdr:to>
    <xdr:pic>
      <xdr:nvPicPr>
        <xdr:cNvPr id="4094" name="Picture 1" descr="clip_image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569720"/>
          <a:ext cx="4762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0</xdr:rowOff>
    </xdr:from>
    <xdr:to>
      <xdr:col>1</xdr:col>
      <xdr:colOff>114300</xdr:colOff>
      <xdr:row>7</xdr:row>
      <xdr:rowOff>38100</xdr:rowOff>
    </xdr:to>
    <xdr:pic>
      <xdr:nvPicPr>
        <xdr:cNvPr id="4095" name="Picture 2" descr="clip_image3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6" name="Picture 3" descr="clip_image5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0</xdr:rowOff>
    </xdr:from>
    <xdr:to>
      <xdr:col>1</xdr:col>
      <xdr:colOff>257175</xdr:colOff>
      <xdr:row>7</xdr:row>
      <xdr:rowOff>38100</xdr:rowOff>
    </xdr:to>
    <xdr:pic>
      <xdr:nvPicPr>
        <xdr:cNvPr id="4097" name="Picture 4" descr="clip_image7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569720"/>
          <a:ext cx="66675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0</xdr:rowOff>
    </xdr:from>
    <xdr:to>
      <xdr:col>1</xdr:col>
      <xdr:colOff>323850</xdr:colOff>
      <xdr:row>7</xdr:row>
      <xdr:rowOff>38100</xdr:rowOff>
    </xdr:to>
    <xdr:pic>
      <xdr:nvPicPr>
        <xdr:cNvPr id="4098" name="Picture 5" descr="clip_image9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133350</xdr:colOff>
      <xdr:row>6</xdr:row>
      <xdr:rowOff>0</xdr:rowOff>
    </xdr:from>
    <xdr:to>
      <xdr:col>1</xdr:col>
      <xdr:colOff>190500</xdr:colOff>
      <xdr:row>7</xdr:row>
      <xdr:rowOff>38100</xdr:rowOff>
    </xdr:to>
    <xdr:pic>
      <xdr:nvPicPr>
        <xdr:cNvPr id="4099" name="Picture 6" descr="clip_image1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05200" y="1569720"/>
          <a:ext cx="57150" cy="228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6</xdr:row>
      <xdr:rowOff>38100</xdr:rowOff>
    </xdr:from>
    <xdr:to>
      <xdr:col>1</xdr:col>
      <xdr:colOff>47625</xdr:colOff>
      <xdr:row>7</xdr:row>
      <xdr:rowOff>85725</xdr:rowOff>
    </xdr:to>
    <xdr:pic>
      <xdr:nvPicPr>
        <xdr:cNvPr id="4103" name="Picture 10" descr="clip_image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371850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57150</xdr:colOff>
      <xdr:row>6</xdr:row>
      <xdr:rowOff>38100</xdr:rowOff>
    </xdr:from>
    <xdr:to>
      <xdr:col>1</xdr:col>
      <xdr:colOff>114300</xdr:colOff>
      <xdr:row>7</xdr:row>
      <xdr:rowOff>85725</xdr:rowOff>
    </xdr:to>
    <xdr:pic>
      <xdr:nvPicPr>
        <xdr:cNvPr id="4104" name="Picture 11" descr="clip_image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2900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123825</xdr:colOff>
      <xdr:row>6</xdr:row>
      <xdr:rowOff>38100</xdr:rowOff>
    </xdr:from>
    <xdr:to>
      <xdr:col>1</xdr:col>
      <xdr:colOff>190500</xdr:colOff>
      <xdr:row>7</xdr:row>
      <xdr:rowOff>85725</xdr:rowOff>
    </xdr:to>
    <xdr:pic>
      <xdr:nvPicPr>
        <xdr:cNvPr id="4105" name="Picture 12" descr="clip_image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4956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190500</xdr:colOff>
      <xdr:row>6</xdr:row>
      <xdr:rowOff>38100</xdr:rowOff>
    </xdr:from>
    <xdr:to>
      <xdr:col>1</xdr:col>
      <xdr:colOff>257175</xdr:colOff>
      <xdr:row>7</xdr:row>
      <xdr:rowOff>85725</xdr:rowOff>
    </xdr:to>
    <xdr:pic>
      <xdr:nvPicPr>
        <xdr:cNvPr id="4106" name="Picture 13" descr="clip_image8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5623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266700</xdr:colOff>
      <xdr:row>6</xdr:row>
      <xdr:rowOff>38100</xdr:rowOff>
    </xdr:from>
    <xdr:to>
      <xdr:col>1</xdr:col>
      <xdr:colOff>323850</xdr:colOff>
      <xdr:row>7</xdr:row>
      <xdr:rowOff>85725</xdr:rowOff>
    </xdr:to>
    <xdr:pic>
      <xdr:nvPicPr>
        <xdr:cNvPr id="4107" name="Picture 14" descr="clip_image10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638550" y="1607820"/>
          <a:ext cx="57150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333375</xdr:colOff>
      <xdr:row>6</xdr:row>
      <xdr:rowOff>38100</xdr:rowOff>
    </xdr:from>
    <xdr:to>
      <xdr:col>1</xdr:col>
      <xdr:colOff>381000</xdr:colOff>
      <xdr:row>7</xdr:row>
      <xdr:rowOff>85725</xdr:rowOff>
    </xdr:to>
    <xdr:pic>
      <xdr:nvPicPr>
        <xdr:cNvPr id="4108" name="Picture 15" descr="clip_image12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05225" y="1607820"/>
          <a:ext cx="4762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390525</xdr:colOff>
      <xdr:row>6</xdr:row>
      <xdr:rowOff>38100</xdr:rowOff>
    </xdr:from>
    <xdr:to>
      <xdr:col>1</xdr:col>
      <xdr:colOff>457200</xdr:colOff>
      <xdr:row>7</xdr:row>
      <xdr:rowOff>85725</xdr:rowOff>
    </xdr:to>
    <xdr:pic>
      <xdr:nvPicPr>
        <xdr:cNvPr id="4109" name="Picture 16" descr="clip_image14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762375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457200</xdr:colOff>
      <xdr:row>6</xdr:row>
      <xdr:rowOff>38100</xdr:rowOff>
    </xdr:from>
    <xdr:to>
      <xdr:col>1</xdr:col>
      <xdr:colOff>523875</xdr:colOff>
      <xdr:row>7</xdr:row>
      <xdr:rowOff>85725</xdr:rowOff>
    </xdr:to>
    <xdr:pic>
      <xdr:nvPicPr>
        <xdr:cNvPr id="4110" name="Picture 17" descr="clip_image16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829050" y="1607820"/>
          <a:ext cx="66675" cy="2381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9"/>
  <sheetViews>
    <sheetView tabSelected="1" workbookViewId="0">
      <selection activeCell="A109" sqref="$A109:$XFD120"/>
    </sheetView>
  </sheetViews>
  <sheetFormatPr defaultColWidth="9" defaultRowHeight="14.25" outlineLevelCol="7"/>
  <cols>
    <col min="1" max="1" width="44.25" style="3" customWidth="1"/>
    <col min="2" max="2" width="15.375" style="4" customWidth="1"/>
    <col min="3" max="3" width="15.75" style="4" customWidth="1"/>
    <col min="4" max="4" width="43.75" style="3" customWidth="1"/>
    <col min="5" max="5" width="14.875" style="4" customWidth="1"/>
    <col min="6" max="6" width="15.25" style="4" customWidth="1"/>
    <col min="7" max="16384" width="9" style="3"/>
  </cols>
  <sheetData>
    <row r="1" ht="30" customHeight="1" spans="1:6">
      <c r="A1" s="5" t="s">
        <v>0</v>
      </c>
      <c r="B1" s="5"/>
      <c r="C1" s="5"/>
      <c r="D1" s="5"/>
      <c r="E1" s="5"/>
      <c r="F1" s="5"/>
    </row>
    <row r="2" ht="18" customHeight="1" spans="1:6">
      <c r="A2" s="6"/>
      <c r="B2" s="7"/>
      <c r="C2" s="8">
        <v>44834</v>
      </c>
      <c r="D2" s="9"/>
      <c r="E2" s="6"/>
      <c r="F2" s="6"/>
    </row>
    <row r="3" ht="20.1" customHeight="1" spans="1:6">
      <c r="A3" s="9" t="s">
        <v>1</v>
      </c>
      <c r="B3" s="9"/>
      <c r="C3" s="6"/>
      <c r="D3" s="6"/>
      <c r="E3" s="6"/>
      <c r="F3" s="10" t="s">
        <v>2</v>
      </c>
    </row>
    <row r="4" ht="25.5" customHeight="1" spans="1:6">
      <c r="A4" s="11" t="s">
        <v>3</v>
      </c>
      <c r="B4" s="12" t="s">
        <v>4</v>
      </c>
      <c r="C4" s="12" t="s">
        <v>5</v>
      </c>
      <c r="D4" s="11" t="s">
        <v>6</v>
      </c>
      <c r="E4" s="12" t="s">
        <v>4</v>
      </c>
      <c r="F4" s="12" t="s">
        <v>5</v>
      </c>
    </row>
    <row r="5" ht="15" customHeight="1" spans="1:6">
      <c r="A5" s="13" t="s">
        <v>7</v>
      </c>
      <c r="B5" s="13" t="s">
        <v>8</v>
      </c>
      <c r="C5" s="13" t="s">
        <v>9</v>
      </c>
      <c r="D5" s="13" t="s">
        <v>10</v>
      </c>
      <c r="E5" s="13" t="s">
        <v>11</v>
      </c>
      <c r="F5" s="13" t="s">
        <v>12</v>
      </c>
    </row>
    <row r="6" ht="15" customHeight="1" spans="1:6">
      <c r="A6" s="13" t="s">
        <v>13</v>
      </c>
      <c r="B6" s="13" t="s">
        <v>8</v>
      </c>
      <c r="C6" s="13" t="s">
        <v>9</v>
      </c>
      <c r="D6" s="13" t="s">
        <v>14</v>
      </c>
      <c r="E6" s="13" t="s">
        <v>11</v>
      </c>
      <c r="F6" s="13" t="s">
        <v>15</v>
      </c>
    </row>
    <row r="7" ht="15" customHeight="1" spans="1:6">
      <c r="A7" s="13" t="s">
        <v>16</v>
      </c>
      <c r="B7" s="13" t="s">
        <v>17</v>
      </c>
      <c r="C7" s="13" t="s">
        <v>18</v>
      </c>
      <c r="D7" s="13" t="s">
        <v>19</v>
      </c>
      <c r="E7" s="13" t="s">
        <v>11</v>
      </c>
      <c r="F7" s="13" t="s">
        <v>15</v>
      </c>
    </row>
    <row r="8" ht="15" customHeight="1" spans="1:6">
      <c r="A8" s="13" t="s">
        <v>20</v>
      </c>
      <c r="B8" s="13" t="s">
        <v>21</v>
      </c>
      <c r="C8" s="13" t="s">
        <v>21</v>
      </c>
      <c r="D8" s="13" t="s">
        <v>22</v>
      </c>
      <c r="E8" s="13" t="s">
        <v>17</v>
      </c>
      <c r="F8" s="13" t="s">
        <v>23</v>
      </c>
    </row>
    <row r="9" ht="15" customHeight="1" spans="1:6">
      <c r="A9" s="13" t="s">
        <v>24</v>
      </c>
      <c r="B9" s="13" t="s">
        <v>25</v>
      </c>
      <c r="C9" s="13" t="s">
        <v>26</v>
      </c>
      <c r="D9" s="13" t="s">
        <v>27</v>
      </c>
      <c r="E9" s="13" t="s">
        <v>28</v>
      </c>
      <c r="F9" s="13" t="s">
        <v>29</v>
      </c>
    </row>
    <row r="10" ht="15" customHeight="1" spans="1:6">
      <c r="A10" s="13" t="s">
        <v>30</v>
      </c>
      <c r="B10" s="13" t="s">
        <v>17</v>
      </c>
      <c r="C10" s="13" t="s">
        <v>31</v>
      </c>
      <c r="D10" s="13" t="s">
        <v>32</v>
      </c>
      <c r="E10" s="13" t="s">
        <v>33</v>
      </c>
      <c r="F10" s="13" t="s">
        <v>34</v>
      </c>
    </row>
    <row r="11" ht="15" customHeight="1" spans="1:6">
      <c r="A11" s="13" t="s">
        <v>35</v>
      </c>
      <c r="B11" s="13" t="s">
        <v>17</v>
      </c>
      <c r="C11" s="13" t="s">
        <v>31</v>
      </c>
      <c r="D11" s="13" t="s">
        <v>36</v>
      </c>
      <c r="E11" s="13" t="s">
        <v>37</v>
      </c>
      <c r="F11" s="13" t="s">
        <v>38</v>
      </c>
    </row>
    <row r="12" ht="15" customHeight="1" spans="1:6">
      <c r="A12" s="13" t="s">
        <v>39</v>
      </c>
      <c r="B12" s="13" t="s">
        <v>17</v>
      </c>
      <c r="C12" s="13" t="s">
        <v>31</v>
      </c>
      <c r="D12" s="13" t="s">
        <v>40</v>
      </c>
      <c r="E12" s="13" t="s">
        <v>41</v>
      </c>
      <c r="F12" s="13" t="s">
        <v>42</v>
      </c>
    </row>
    <row r="13" ht="15" customHeight="1" spans="1:6">
      <c r="A13" s="13" t="s">
        <v>43</v>
      </c>
      <c r="B13" s="13" t="s">
        <v>17</v>
      </c>
      <c r="C13" s="13" t="s">
        <v>44</v>
      </c>
      <c r="D13" s="13" t="s">
        <v>45</v>
      </c>
      <c r="E13" s="13" t="s">
        <v>46</v>
      </c>
      <c r="F13" s="13" t="s">
        <v>47</v>
      </c>
    </row>
    <row r="14" ht="15" customHeight="1" spans="1:6">
      <c r="A14" s="13" t="s">
        <v>48</v>
      </c>
      <c r="B14" s="13" t="s">
        <v>17</v>
      </c>
      <c r="C14" s="13" t="s">
        <v>49</v>
      </c>
      <c r="D14" s="13" t="s">
        <v>50</v>
      </c>
      <c r="E14" s="13" t="s">
        <v>51</v>
      </c>
      <c r="F14" s="13" t="s">
        <v>52</v>
      </c>
    </row>
    <row r="15" ht="15" customHeight="1" spans="1:6">
      <c r="A15" s="13" t="s">
        <v>53</v>
      </c>
      <c r="B15" s="13" t="s">
        <v>17</v>
      </c>
      <c r="C15" s="13" t="s">
        <v>54</v>
      </c>
      <c r="D15" s="13" t="s">
        <v>55</v>
      </c>
      <c r="E15" s="13" t="s">
        <v>56</v>
      </c>
      <c r="F15" s="13" t="s">
        <v>57</v>
      </c>
    </row>
    <row r="16" ht="15" customHeight="1" spans="1:6">
      <c r="A16" s="13" t="s">
        <v>58</v>
      </c>
      <c r="B16" s="13" t="s">
        <v>17</v>
      </c>
      <c r="C16" s="13" t="s">
        <v>59</v>
      </c>
      <c r="D16" s="13" t="s">
        <v>60</v>
      </c>
      <c r="E16" s="13" t="s">
        <v>61</v>
      </c>
      <c r="F16" s="13" t="s">
        <v>62</v>
      </c>
    </row>
    <row r="17" ht="15" customHeight="1" spans="1:6">
      <c r="A17" s="13" t="s">
        <v>63</v>
      </c>
      <c r="B17" s="13" t="s">
        <v>17</v>
      </c>
      <c r="C17" s="13" t="s">
        <v>64</v>
      </c>
      <c r="D17" s="13" t="s">
        <v>65</v>
      </c>
      <c r="E17" s="13" t="s">
        <v>66</v>
      </c>
      <c r="F17" s="13" t="s">
        <v>67</v>
      </c>
    </row>
    <row r="18" ht="15" customHeight="1" spans="1:6">
      <c r="A18" s="13" t="s">
        <v>68</v>
      </c>
      <c r="B18" s="13" t="s">
        <v>17</v>
      </c>
      <c r="C18" s="13" t="s">
        <v>69</v>
      </c>
      <c r="D18" s="13" t="s">
        <v>70</v>
      </c>
      <c r="E18" s="13" t="s">
        <v>17</v>
      </c>
      <c r="F18" s="13" t="s">
        <v>71</v>
      </c>
    </row>
    <row r="19" ht="15" customHeight="1" spans="1:6">
      <c r="A19" s="13" t="s">
        <v>72</v>
      </c>
      <c r="B19" s="13" t="s">
        <v>17</v>
      </c>
      <c r="C19" s="13" t="s">
        <v>73</v>
      </c>
      <c r="D19" s="13" t="s">
        <v>74</v>
      </c>
      <c r="E19" s="13" t="s">
        <v>17</v>
      </c>
      <c r="F19" s="13" t="s">
        <v>75</v>
      </c>
    </row>
    <row r="20" ht="15" customHeight="1" spans="1:6">
      <c r="A20" s="13" t="s">
        <v>76</v>
      </c>
      <c r="B20" s="13" t="s">
        <v>17</v>
      </c>
      <c r="C20" s="13" t="s">
        <v>77</v>
      </c>
      <c r="D20" s="13" t="s">
        <v>78</v>
      </c>
      <c r="E20" s="13" t="s">
        <v>17</v>
      </c>
      <c r="F20" s="13" t="s">
        <v>79</v>
      </c>
    </row>
    <row r="21" ht="15" customHeight="1" spans="1:6">
      <c r="A21" s="13" t="s">
        <v>80</v>
      </c>
      <c r="B21" s="13" t="s">
        <v>17</v>
      </c>
      <c r="C21" s="13" t="s">
        <v>81</v>
      </c>
      <c r="D21" s="13" t="s">
        <v>82</v>
      </c>
      <c r="E21" s="13" t="s">
        <v>83</v>
      </c>
      <c r="F21" s="13" t="s">
        <v>84</v>
      </c>
    </row>
    <row r="22" ht="15" customHeight="1" spans="1:6">
      <c r="A22" s="13" t="s">
        <v>85</v>
      </c>
      <c r="B22" s="13" t="s">
        <v>17</v>
      </c>
      <c r="C22" s="13" t="s">
        <v>86</v>
      </c>
      <c r="D22" s="13" t="s">
        <v>87</v>
      </c>
      <c r="E22" s="13" t="s">
        <v>17</v>
      </c>
      <c r="F22" s="13" t="s">
        <v>83</v>
      </c>
    </row>
    <row r="23" ht="15" customHeight="1" spans="1:6">
      <c r="A23" s="13" t="s">
        <v>88</v>
      </c>
      <c r="B23" s="13" t="s">
        <v>17</v>
      </c>
      <c r="C23" s="13" t="s">
        <v>89</v>
      </c>
      <c r="D23" s="13" t="s">
        <v>90</v>
      </c>
      <c r="E23" s="13" t="s">
        <v>17</v>
      </c>
      <c r="F23" s="13" t="s">
        <v>91</v>
      </c>
    </row>
    <row r="24" ht="15" customHeight="1" spans="1:6">
      <c r="A24" s="13" t="s">
        <v>92</v>
      </c>
      <c r="B24" s="13" t="s">
        <v>17</v>
      </c>
      <c r="C24" s="13" t="s">
        <v>17</v>
      </c>
      <c r="D24" s="13" t="s">
        <v>93</v>
      </c>
      <c r="E24" s="13" t="s">
        <v>17</v>
      </c>
      <c r="F24" s="13" t="s">
        <v>94</v>
      </c>
    </row>
    <row r="25" ht="15" customHeight="1" spans="1:6">
      <c r="A25" s="13" t="s">
        <v>95</v>
      </c>
      <c r="B25" s="13" t="s">
        <v>17</v>
      </c>
      <c r="C25" s="13" t="s">
        <v>17</v>
      </c>
      <c r="D25" s="13" t="s">
        <v>96</v>
      </c>
      <c r="E25" s="13" t="s">
        <v>17</v>
      </c>
      <c r="F25" s="13" t="s">
        <v>97</v>
      </c>
    </row>
    <row r="26" ht="15" customHeight="1" spans="1:6">
      <c r="A26" s="13" t="s">
        <v>98</v>
      </c>
      <c r="B26" s="13" t="s">
        <v>17</v>
      </c>
      <c r="C26" s="13" t="s">
        <v>99</v>
      </c>
      <c r="D26" s="13" t="s">
        <v>100</v>
      </c>
      <c r="E26" s="13" t="s">
        <v>101</v>
      </c>
      <c r="F26" s="13" t="s">
        <v>102</v>
      </c>
    </row>
    <row r="27" ht="15" customHeight="1" spans="1:6">
      <c r="A27" s="13" t="s">
        <v>103</v>
      </c>
      <c r="B27" s="13" t="s">
        <v>17</v>
      </c>
      <c r="C27" s="13" t="s">
        <v>99</v>
      </c>
      <c r="D27" s="13" t="s">
        <v>104</v>
      </c>
      <c r="E27" s="13" t="s">
        <v>105</v>
      </c>
      <c r="F27" s="13" t="s">
        <v>106</v>
      </c>
    </row>
    <row r="28" ht="15" customHeight="1" spans="1:6">
      <c r="A28" s="13" t="s">
        <v>107</v>
      </c>
      <c r="B28" s="13" t="s">
        <v>17</v>
      </c>
      <c r="C28" s="13" t="s">
        <v>108</v>
      </c>
      <c r="D28" s="13" t="s">
        <v>109</v>
      </c>
      <c r="E28" s="13" t="s">
        <v>17</v>
      </c>
      <c r="F28" s="13" t="s">
        <v>110</v>
      </c>
    </row>
    <row r="29" ht="15" customHeight="1" spans="1:6">
      <c r="A29" s="13" t="s">
        <v>111</v>
      </c>
      <c r="B29" s="13" t="s">
        <v>17</v>
      </c>
      <c r="C29" s="13" t="s">
        <v>112</v>
      </c>
      <c r="D29" s="13" t="s">
        <v>113</v>
      </c>
      <c r="E29" s="13" t="s">
        <v>114</v>
      </c>
      <c r="F29" s="13" t="s">
        <v>115</v>
      </c>
    </row>
    <row r="30" ht="15" customHeight="1" spans="1:6">
      <c r="A30" s="13" t="s">
        <v>116</v>
      </c>
      <c r="B30" s="13" t="s">
        <v>17</v>
      </c>
      <c r="C30" s="13" t="s">
        <v>117</v>
      </c>
      <c r="D30" s="13" t="s">
        <v>118</v>
      </c>
      <c r="E30" s="13" t="s">
        <v>119</v>
      </c>
      <c r="F30" s="13" t="s">
        <v>120</v>
      </c>
    </row>
    <row r="31" ht="15" customHeight="1" spans="1:6">
      <c r="A31" s="13" t="s">
        <v>121</v>
      </c>
      <c r="B31" s="13" t="s">
        <v>122</v>
      </c>
      <c r="C31" s="13" t="s">
        <v>123</v>
      </c>
      <c r="D31" s="13" t="s">
        <v>124</v>
      </c>
      <c r="E31" s="13" t="s">
        <v>17</v>
      </c>
      <c r="F31" s="13" t="s">
        <v>125</v>
      </c>
    </row>
    <row r="32" ht="15" customHeight="1" spans="1:6">
      <c r="A32" s="13" t="s">
        <v>126</v>
      </c>
      <c r="B32" s="13" t="s">
        <v>127</v>
      </c>
      <c r="C32" s="13" t="s">
        <v>128</v>
      </c>
      <c r="D32" s="13" t="s">
        <v>129</v>
      </c>
      <c r="E32" s="13" t="s">
        <v>130</v>
      </c>
      <c r="F32" s="13" t="s">
        <v>131</v>
      </c>
    </row>
    <row r="33" ht="15" customHeight="1" spans="1:6">
      <c r="A33" s="13" t="s">
        <v>132</v>
      </c>
      <c r="B33" s="13" t="s">
        <v>127</v>
      </c>
      <c r="C33" s="13" t="s">
        <v>128</v>
      </c>
      <c r="D33" s="13" t="s">
        <v>133</v>
      </c>
      <c r="E33" s="13" t="s">
        <v>134</v>
      </c>
      <c r="F33" s="13" t="s">
        <v>135</v>
      </c>
    </row>
    <row r="34" ht="15" customHeight="1" spans="1:6">
      <c r="A34" s="13" t="s">
        <v>136</v>
      </c>
      <c r="B34" s="13" t="s">
        <v>137</v>
      </c>
      <c r="C34" s="13" t="s">
        <v>138</v>
      </c>
      <c r="D34" s="13" t="s">
        <v>139</v>
      </c>
      <c r="E34" s="13" t="s">
        <v>140</v>
      </c>
      <c r="F34" s="13" t="s">
        <v>141</v>
      </c>
    </row>
    <row r="35" ht="15" customHeight="1" spans="1:6">
      <c r="A35" s="13" t="s">
        <v>132</v>
      </c>
      <c r="B35" s="13" t="s">
        <v>137</v>
      </c>
      <c r="C35" s="13" t="s">
        <v>138</v>
      </c>
      <c r="D35" s="13" t="s">
        <v>142</v>
      </c>
      <c r="E35" s="13" t="s">
        <v>17</v>
      </c>
      <c r="F35" s="13" t="s">
        <v>143</v>
      </c>
    </row>
    <row r="36" ht="15" customHeight="1" spans="1:6">
      <c r="A36" s="13" t="s">
        <v>144</v>
      </c>
      <c r="B36" s="13" t="s">
        <v>145</v>
      </c>
      <c r="C36" s="13" t="s">
        <v>146</v>
      </c>
      <c r="D36" s="13" t="s">
        <v>147</v>
      </c>
      <c r="E36" s="13" t="s">
        <v>17</v>
      </c>
      <c r="F36" s="13" t="s">
        <v>148</v>
      </c>
    </row>
    <row r="37" ht="15" customHeight="1" spans="1:6">
      <c r="A37" s="13" t="s">
        <v>132</v>
      </c>
      <c r="B37" s="13" t="s">
        <v>145</v>
      </c>
      <c r="C37" s="13" t="s">
        <v>146</v>
      </c>
      <c r="D37" s="13" t="s">
        <v>149</v>
      </c>
      <c r="E37" s="13" t="s">
        <v>150</v>
      </c>
      <c r="F37" s="13" t="s">
        <v>151</v>
      </c>
    </row>
    <row r="38" ht="15" customHeight="1" spans="1:6">
      <c r="A38" s="13" t="s">
        <v>152</v>
      </c>
      <c r="B38" s="13" t="s">
        <v>153</v>
      </c>
      <c r="C38" s="13" t="s">
        <v>154</v>
      </c>
      <c r="D38" s="13" t="s">
        <v>155</v>
      </c>
      <c r="E38" s="13" t="s">
        <v>17</v>
      </c>
      <c r="F38" s="13" t="s">
        <v>156</v>
      </c>
    </row>
    <row r="39" ht="15" customHeight="1" spans="1:6">
      <c r="A39" s="13" t="s">
        <v>157</v>
      </c>
      <c r="B39" s="13" t="s">
        <v>158</v>
      </c>
      <c r="C39" s="13" t="s">
        <v>159</v>
      </c>
      <c r="D39" s="13" t="s">
        <v>160</v>
      </c>
      <c r="E39" s="13" t="s">
        <v>17</v>
      </c>
      <c r="F39" s="13" t="s">
        <v>161</v>
      </c>
    </row>
    <row r="40" ht="15" customHeight="1" spans="1:6">
      <c r="A40" s="13" t="s">
        <v>162</v>
      </c>
      <c r="B40" s="13" t="s">
        <v>17</v>
      </c>
      <c r="C40" s="13" t="s">
        <v>163</v>
      </c>
      <c r="D40" s="13" t="s">
        <v>164</v>
      </c>
      <c r="E40" s="13" t="s">
        <v>165</v>
      </c>
      <c r="F40" s="13" t="s">
        <v>166</v>
      </c>
    </row>
    <row r="41" ht="15" customHeight="1" spans="1:6">
      <c r="A41" s="13" t="s">
        <v>167</v>
      </c>
      <c r="B41" s="13" t="s">
        <v>168</v>
      </c>
      <c r="C41" s="13" t="s">
        <v>168</v>
      </c>
      <c r="D41" s="13" t="s">
        <v>169</v>
      </c>
      <c r="E41" s="13" t="s">
        <v>170</v>
      </c>
      <c r="F41" s="13" t="s">
        <v>171</v>
      </c>
    </row>
    <row r="42" ht="15" customHeight="1" spans="1:6">
      <c r="A42" s="13" t="s">
        <v>172</v>
      </c>
      <c r="B42" s="13" t="s">
        <v>17</v>
      </c>
      <c r="C42" s="13" t="s">
        <v>173</v>
      </c>
      <c r="D42" s="13" t="s">
        <v>174</v>
      </c>
      <c r="E42" s="13" t="s">
        <v>17</v>
      </c>
      <c r="F42" s="13" t="s">
        <v>175</v>
      </c>
    </row>
    <row r="43" ht="15" customHeight="1" spans="1:6">
      <c r="A43" s="13" t="s">
        <v>176</v>
      </c>
      <c r="B43" s="13" t="s">
        <v>17</v>
      </c>
      <c r="C43" s="13" t="s">
        <v>177</v>
      </c>
      <c r="D43" s="13" t="s">
        <v>178</v>
      </c>
      <c r="E43" s="13" t="s">
        <v>170</v>
      </c>
      <c r="F43" s="13" t="s">
        <v>179</v>
      </c>
    </row>
    <row r="44" ht="15" customHeight="1" spans="1:6">
      <c r="A44" s="13" t="s">
        <v>180</v>
      </c>
      <c r="B44" s="13" t="s">
        <v>17</v>
      </c>
      <c r="C44" s="13" t="s">
        <v>181</v>
      </c>
      <c r="D44" s="13" t="s">
        <v>182</v>
      </c>
      <c r="E44" s="13" t="s">
        <v>170</v>
      </c>
      <c r="F44" s="13" t="s">
        <v>183</v>
      </c>
    </row>
    <row r="45" ht="15" customHeight="1" spans="1:6">
      <c r="A45" s="13" t="s">
        <v>184</v>
      </c>
      <c r="B45" s="13" t="s">
        <v>185</v>
      </c>
      <c r="C45" s="13" t="s">
        <v>186</v>
      </c>
      <c r="D45" s="13" t="s">
        <v>187</v>
      </c>
      <c r="E45" s="13" t="s">
        <v>188</v>
      </c>
      <c r="F45" s="13" t="s">
        <v>189</v>
      </c>
    </row>
    <row r="46" ht="15" customHeight="1" spans="1:6">
      <c r="A46" s="13" t="s">
        <v>190</v>
      </c>
      <c r="B46" s="13" t="s">
        <v>17</v>
      </c>
      <c r="C46" s="13" t="s">
        <v>191</v>
      </c>
      <c r="D46" s="13" t="s">
        <v>192</v>
      </c>
      <c r="E46" s="13" t="s">
        <v>17</v>
      </c>
      <c r="F46" s="13" t="s">
        <v>193</v>
      </c>
    </row>
    <row r="47" ht="15" customHeight="1" spans="1:6">
      <c r="A47" s="13" t="s">
        <v>194</v>
      </c>
      <c r="B47" s="13" t="s">
        <v>17</v>
      </c>
      <c r="C47" s="13" t="s">
        <v>195</v>
      </c>
      <c r="D47" s="13" t="s">
        <v>196</v>
      </c>
      <c r="E47" s="13" t="s">
        <v>197</v>
      </c>
      <c r="F47" s="13" t="s">
        <v>198</v>
      </c>
    </row>
    <row r="48" ht="15" customHeight="1" spans="1:6">
      <c r="A48" s="13" t="s">
        <v>199</v>
      </c>
      <c r="B48" s="13" t="s">
        <v>17</v>
      </c>
      <c r="C48" s="13" t="s">
        <v>200</v>
      </c>
      <c r="D48" s="13" t="s">
        <v>201</v>
      </c>
      <c r="E48" s="13" t="s">
        <v>17</v>
      </c>
      <c r="F48" s="13" t="s">
        <v>202</v>
      </c>
    </row>
    <row r="49" ht="15" customHeight="1" spans="1:6">
      <c r="A49" s="13" t="s">
        <v>203</v>
      </c>
      <c r="B49" s="13" t="s">
        <v>17</v>
      </c>
      <c r="C49" s="13" t="s">
        <v>195</v>
      </c>
      <c r="D49" s="13" t="s">
        <v>204</v>
      </c>
      <c r="E49" s="13" t="s">
        <v>17</v>
      </c>
      <c r="F49" s="13" t="s">
        <v>205</v>
      </c>
    </row>
    <row r="50" ht="15" customHeight="1" spans="1:6">
      <c r="A50" s="13" t="s">
        <v>206</v>
      </c>
      <c r="B50" s="13" t="s">
        <v>17</v>
      </c>
      <c r="C50" s="13" t="s">
        <v>207</v>
      </c>
      <c r="D50" s="13" t="s">
        <v>208</v>
      </c>
      <c r="E50" s="13" t="s">
        <v>17</v>
      </c>
      <c r="F50" s="13" t="s">
        <v>209</v>
      </c>
    </row>
    <row r="51" ht="15" customHeight="1" spans="1:6">
      <c r="A51" s="13" t="s">
        <v>210</v>
      </c>
      <c r="B51" s="13" t="s">
        <v>17</v>
      </c>
      <c r="C51" s="13" t="s">
        <v>211</v>
      </c>
      <c r="D51" s="13" t="s">
        <v>212</v>
      </c>
      <c r="E51" s="13" t="s">
        <v>17</v>
      </c>
      <c r="F51" s="13" t="s">
        <v>213</v>
      </c>
    </row>
    <row r="52" ht="15" customHeight="1" spans="1:6">
      <c r="A52" s="13" t="s">
        <v>214</v>
      </c>
      <c r="B52" s="13" t="s">
        <v>17</v>
      </c>
      <c r="C52" s="13" t="s">
        <v>215</v>
      </c>
      <c r="D52" s="13" t="s">
        <v>216</v>
      </c>
      <c r="E52" s="13" t="s">
        <v>17</v>
      </c>
      <c r="F52" s="13" t="s">
        <v>217</v>
      </c>
    </row>
    <row r="53" ht="15" customHeight="1" spans="1:6">
      <c r="A53" s="13" t="s">
        <v>218</v>
      </c>
      <c r="B53" s="13" t="s">
        <v>17</v>
      </c>
      <c r="C53" s="13" t="s">
        <v>219</v>
      </c>
      <c r="D53" s="13" t="s">
        <v>220</v>
      </c>
      <c r="E53" s="13" t="s">
        <v>17</v>
      </c>
      <c r="F53" s="13" t="s">
        <v>221</v>
      </c>
    </row>
    <row r="54" ht="15" customHeight="1" spans="1:6">
      <c r="A54" s="13" t="s">
        <v>222</v>
      </c>
      <c r="B54" s="13" t="s">
        <v>17</v>
      </c>
      <c r="C54" s="13" t="s">
        <v>223</v>
      </c>
      <c r="D54" s="13" t="s">
        <v>224</v>
      </c>
      <c r="E54" s="13" t="s">
        <v>17</v>
      </c>
      <c r="F54" s="13" t="s">
        <v>225</v>
      </c>
    </row>
    <row r="55" ht="15" customHeight="1" spans="1:6">
      <c r="A55" s="13" t="s">
        <v>226</v>
      </c>
      <c r="B55" s="13" t="s">
        <v>185</v>
      </c>
      <c r="C55" s="13" t="s">
        <v>227</v>
      </c>
      <c r="D55" s="13" t="s">
        <v>228</v>
      </c>
      <c r="E55" s="13" t="s">
        <v>17</v>
      </c>
      <c r="F55" s="13" t="s">
        <v>229</v>
      </c>
    </row>
    <row r="56" ht="15" customHeight="1" spans="1:6">
      <c r="A56" s="13" t="s">
        <v>230</v>
      </c>
      <c r="B56" s="13" t="s">
        <v>230</v>
      </c>
      <c r="C56" s="13" t="s">
        <v>230</v>
      </c>
      <c r="D56" s="13" t="s">
        <v>231</v>
      </c>
      <c r="E56" s="13" t="s">
        <v>17</v>
      </c>
      <c r="F56" s="13" t="s">
        <v>232</v>
      </c>
    </row>
    <row r="57" ht="15" customHeight="1" spans="1:6">
      <c r="A57" s="13" t="s">
        <v>230</v>
      </c>
      <c r="B57" s="13" t="s">
        <v>230</v>
      </c>
      <c r="C57" s="13" t="s">
        <v>230</v>
      </c>
      <c r="D57" s="13" t="s">
        <v>233</v>
      </c>
      <c r="E57" s="13" t="s">
        <v>17</v>
      </c>
      <c r="F57" s="13" t="s">
        <v>234</v>
      </c>
    </row>
    <row r="58" ht="15" customHeight="1" spans="1:6">
      <c r="A58" s="13" t="s">
        <v>230</v>
      </c>
      <c r="B58" s="13" t="s">
        <v>230</v>
      </c>
      <c r="C58" s="13" t="s">
        <v>230</v>
      </c>
      <c r="D58" s="13" t="s">
        <v>235</v>
      </c>
      <c r="E58" s="13" t="s">
        <v>17</v>
      </c>
      <c r="F58" s="13" t="s">
        <v>236</v>
      </c>
    </row>
    <row r="59" ht="15" customHeight="1" spans="1:6">
      <c r="A59" s="13" t="s">
        <v>230</v>
      </c>
      <c r="B59" s="13" t="s">
        <v>230</v>
      </c>
      <c r="C59" s="13" t="s">
        <v>230</v>
      </c>
      <c r="D59" s="13" t="s">
        <v>237</v>
      </c>
      <c r="E59" s="13" t="s">
        <v>17</v>
      </c>
      <c r="F59" s="13" t="s">
        <v>238</v>
      </c>
    </row>
    <row r="60" ht="15" customHeight="1" spans="1:6">
      <c r="A60" s="13" t="s">
        <v>230</v>
      </c>
      <c r="B60" s="13" t="s">
        <v>230</v>
      </c>
      <c r="C60" s="13" t="s">
        <v>230</v>
      </c>
      <c r="D60" s="13" t="s">
        <v>239</v>
      </c>
      <c r="E60" s="13" t="s">
        <v>17</v>
      </c>
      <c r="F60" s="13" t="s">
        <v>240</v>
      </c>
    </row>
    <row r="61" ht="15" customHeight="1" spans="1:6">
      <c r="A61" s="13" t="s">
        <v>230</v>
      </c>
      <c r="B61" s="13" t="s">
        <v>230</v>
      </c>
      <c r="C61" s="13" t="s">
        <v>230</v>
      </c>
      <c r="D61" s="13" t="s">
        <v>241</v>
      </c>
      <c r="E61" s="13" t="s">
        <v>242</v>
      </c>
      <c r="F61" s="13" t="s">
        <v>243</v>
      </c>
    </row>
    <row r="62" ht="15" customHeight="1" spans="1:6">
      <c r="A62" s="13" t="s">
        <v>230</v>
      </c>
      <c r="B62" s="13" t="s">
        <v>230</v>
      </c>
      <c r="C62" s="13" t="s">
        <v>230</v>
      </c>
      <c r="D62" s="13" t="s">
        <v>244</v>
      </c>
      <c r="E62" s="13" t="s">
        <v>245</v>
      </c>
      <c r="F62" s="13" t="s">
        <v>246</v>
      </c>
    </row>
    <row r="63" ht="15" customHeight="1" spans="1:6">
      <c r="A63" s="13" t="s">
        <v>230</v>
      </c>
      <c r="B63" s="13" t="s">
        <v>230</v>
      </c>
      <c r="C63" s="13" t="s">
        <v>230</v>
      </c>
      <c r="D63" s="13" t="s">
        <v>247</v>
      </c>
      <c r="E63" s="13" t="s">
        <v>17</v>
      </c>
      <c r="F63" s="13" t="s">
        <v>137</v>
      </c>
    </row>
    <row r="64" ht="15" customHeight="1" spans="1:6">
      <c r="A64" s="13" t="s">
        <v>230</v>
      </c>
      <c r="B64" s="13" t="s">
        <v>230</v>
      </c>
      <c r="C64" s="13" t="s">
        <v>230</v>
      </c>
      <c r="D64" s="13" t="s">
        <v>248</v>
      </c>
      <c r="E64" s="13" t="s">
        <v>249</v>
      </c>
      <c r="F64" s="13" t="s">
        <v>250</v>
      </c>
    </row>
    <row r="65" ht="15" customHeight="1" spans="1:6">
      <c r="A65" s="13" t="s">
        <v>230</v>
      </c>
      <c r="B65" s="13" t="s">
        <v>230</v>
      </c>
      <c r="C65" s="13" t="s">
        <v>230</v>
      </c>
      <c r="D65" s="13" t="s">
        <v>251</v>
      </c>
      <c r="E65" s="13" t="s">
        <v>252</v>
      </c>
      <c r="F65" s="13" t="s">
        <v>253</v>
      </c>
    </row>
    <row r="66" ht="15" customHeight="1" spans="1:6">
      <c r="A66" s="13" t="s">
        <v>230</v>
      </c>
      <c r="B66" s="13" t="s">
        <v>230</v>
      </c>
      <c r="C66" s="13" t="s">
        <v>230</v>
      </c>
      <c r="D66" s="13" t="s">
        <v>254</v>
      </c>
      <c r="E66" s="13" t="s">
        <v>255</v>
      </c>
      <c r="F66" s="13" t="s">
        <v>256</v>
      </c>
    </row>
    <row r="67" customFormat="1" ht="15" customHeight="1" spans="1:8">
      <c r="A67" s="13" t="s">
        <v>230</v>
      </c>
      <c r="B67" s="13" t="s">
        <v>230</v>
      </c>
      <c r="C67" s="13" t="s">
        <v>230</v>
      </c>
      <c r="D67" s="13" t="s">
        <v>257</v>
      </c>
      <c r="E67" s="13" t="s">
        <v>258</v>
      </c>
      <c r="F67" s="13" t="s">
        <v>259</v>
      </c>
      <c r="G67" s="3"/>
      <c r="H67" s="3"/>
    </row>
    <row r="68" customFormat="1" ht="15" customHeight="1" spans="1:8">
      <c r="A68" s="13" t="s">
        <v>230</v>
      </c>
      <c r="B68" s="13" t="s">
        <v>230</v>
      </c>
      <c r="C68" s="13" t="s">
        <v>230</v>
      </c>
      <c r="D68" s="13" t="s">
        <v>260</v>
      </c>
      <c r="E68" s="13" t="s">
        <v>261</v>
      </c>
      <c r="F68" s="13" t="s">
        <v>262</v>
      </c>
      <c r="G68" s="3"/>
      <c r="H68" s="3"/>
    </row>
    <row r="69" customFormat="1" ht="15" customHeight="1" spans="1:8">
      <c r="A69" s="13" t="s">
        <v>230</v>
      </c>
      <c r="B69" s="13" t="s">
        <v>230</v>
      </c>
      <c r="C69" s="13" t="s">
        <v>230</v>
      </c>
      <c r="D69" s="13" t="s">
        <v>263</v>
      </c>
      <c r="E69" s="13" t="s">
        <v>264</v>
      </c>
      <c r="F69" s="13" t="s">
        <v>265</v>
      </c>
      <c r="G69" s="3"/>
      <c r="H69" s="3"/>
    </row>
    <row r="70" customFormat="1" ht="15" customHeight="1" spans="1:8">
      <c r="A70" s="13" t="s">
        <v>230</v>
      </c>
      <c r="B70" s="13" t="s">
        <v>230</v>
      </c>
      <c r="C70" s="13" t="s">
        <v>230</v>
      </c>
      <c r="D70" s="13" t="s">
        <v>266</v>
      </c>
      <c r="E70" s="13" t="s">
        <v>267</v>
      </c>
      <c r="F70" s="13" t="s">
        <v>268</v>
      </c>
      <c r="G70" s="3"/>
      <c r="H70" s="3"/>
    </row>
    <row r="71" customFormat="1" ht="15" customHeight="1" spans="1:8">
      <c r="A71" s="13" t="s">
        <v>230</v>
      </c>
      <c r="B71" s="13" t="s">
        <v>230</v>
      </c>
      <c r="C71" s="13" t="s">
        <v>230</v>
      </c>
      <c r="D71" s="13" t="s">
        <v>269</v>
      </c>
      <c r="E71" s="13" t="s">
        <v>270</v>
      </c>
      <c r="F71" s="13" t="s">
        <v>271</v>
      </c>
      <c r="G71" s="3"/>
      <c r="H71" s="3"/>
    </row>
    <row r="72" customFormat="1" ht="15" customHeight="1" spans="1:8">
      <c r="A72" s="13" t="s">
        <v>230</v>
      </c>
      <c r="B72" s="13" t="s">
        <v>230</v>
      </c>
      <c r="C72" s="13" t="s">
        <v>230</v>
      </c>
      <c r="D72" s="13" t="s">
        <v>272</v>
      </c>
      <c r="E72" s="13" t="s">
        <v>17</v>
      </c>
      <c r="F72" s="13" t="s">
        <v>273</v>
      </c>
      <c r="G72" s="3"/>
      <c r="H72" s="3"/>
    </row>
    <row r="73" customFormat="1" ht="15" customHeight="1" spans="1:8">
      <c r="A73" s="13" t="s">
        <v>230</v>
      </c>
      <c r="B73" s="13" t="s">
        <v>230</v>
      </c>
      <c r="C73" s="13" t="s">
        <v>230</v>
      </c>
      <c r="D73" s="13" t="s">
        <v>274</v>
      </c>
      <c r="E73" s="13" t="s">
        <v>275</v>
      </c>
      <c r="F73" s="13" t="s">
        <v>276</v>
      </c>
      <c r="G73" s="3"/>
      <c r="H73" s="3"/>
    </row>
    <row r="74" customFormat="1" ht="15" customHeight="1" spans="1:8">
      <c r="A74" s="13" t="s">
        <v>230</v>
      </c>
      <c r="B74" s="13" t="s">
        <v>230</v>
      </c>
      <c r="C74" s="13" t="s">
        <v>230</v>
      </c>
      <c r="D74" s="13" t="s">
        <v>277</v>
      </c>
      <c r="E74" s="13" t="s">
        <v>278</v>
      </c>
      <c r="F74" s="13" t="s">
        <v>279</v>
      </c>
      <c r="G74" s="3"/>
      <c r="H74" s="3"/>
    </row>
    <row r="75" customFormat="1" ht="15" customHeight="1" spans="1:8">
      <c r="A75" s="13" t="s">
        <v>230</v>
      </c>
      <c r="B75" s="13" t="s">
        <v>230</v>
      </c>
      <c r="C75" s="13" t="s">
        <v>230</v>
      </c>
      <c r="D75" s="13" t="s">
        <v>280</v>
      </c>
      <c r="E75" s="13" t="s">
        <v>281</v>
      </c>
      <c r="F75" s="13" t="s">
        <v>282</v>
      </c>
      <c r="G75" s="3"/>
      <c r="H75" s="3"/>
    </row>
    <row r="76" customFormat="1" ht="15" customHeight="1" spans="1:8">
      <c r="A76" s="13" t="s">
        <v>230</v>
      </c>
      <c r="B76" s="13" t="s">
        <v>230</v>
      </c>
      <c r="C76" s="13" t="s">
        <v>230</v>
      </c>
      <c r="D76" s="13" t="s">
        <v>283</v>
      </c>
      <c r="E76" s="13" t="s">
        <v>17</v>
      </c>
      <c r="F76" s="13" t="s">
        <v>284</v>
      </c>
      <c r="G76" s="3"/>
      <c r="H76" s="3"/>
    </row>
    <row r="77" customFormat="1" ht="15" customHeight="1" spans="1:8">
      <c r="A77" s="13" t="s">
        <v>230</v>
      </c>
      <c r="B77" s="13" t="s">
        <v>230</v>
      </c>
      <c r="C77" s="13" t="s">
        <v>230</v>
      </c>
      <c r="D77" s="13" t="s">
        <v>285</v>
      </c>
      <c r="E77" s="13" t="s">
        <v>286</v>
      </c>
      <c r="F77" s="13" t="s">
        <v>287</v>
      </c>
      <c r="G77" s="3"/>
      <c r="H77" s="3"/>
    </row>
    <row r="78" customFormat="1" ht="15" customHeight="1" spans="1:8">
      <c r="A78" s="13" t="s">
        <v>230</v>
      </c>
      <c r="B78" s="13" t="s">
        <v>230</v>
      </c>
      <c r="C78" s="13" t="s">
        <v>230</v>
      </c>
      <c r="D78" s="13" t="s">
        <v>288</v>
      </c>
      <c r="E78" s="13" t="s">
        <v>17</v>
      </c>
      <c r="F78" s="13" t="s">
        <v>289</v>
      </c>
      <c r="G78" s="3"/>
      <c r="H78" s="3"/>
    </row>
    <row r="79" customFormat="1" ht="15" customHeight="1" spans="1:8">
      <c r="A79" s="13" t="s">
        <v>230</v>
      </c>
      <c r="B79" s="13" t="s">
        <v>230</v>
      </c>
      <c r="C79" s="13" t="s">
        <v>230</v>
      </c>
      <c r="D79" s="13" t="s">
        <v>290</v>
      </c>
      <c r="E79" s="13" t="s">
        <v>17</v>
      </c>
      <c r="F79" s="13" t="s">
        <v>291</v>
      </c>
      <c r="G79" s="3"/>
      <c r="H79" s="3"/>
    </row>
    <row r="80" customFormat="1" ht="15" customHeight="1" spans="1:8">
      <c r="A80" s="13" t="s">
        <v>230</v>
      </c>
      <c r="B80" s="13" t="s">
        <v>230</v>
      </c>
      <c r="C80" s="13" t="s">
        <v>230</v>
      </c>
      <c r="D80" s="13" t="s">
        <v>292</v>
      </c>
      <c r="E80" s="13" t="s">
        <v>293</v>
      </c>
      <c r="F80" s="13" t="s">
        <v>293</v>
      </c>
      <c r="G80" s="3"/>
      <c r="H80" s="3"/>
    </row>
    <row r="81" customFormat="1" ht="15" customHeight="1" spans="1:8">
      <c r="A81" s="13" t="s">
        <v>230</v>
      </c>
      <c r="B81" s="13" t="s">
        <v>230</v>
      </c>
      <c r="C81" s="13" t="s">
        <v>230</v>
      </c>
      <c r="D81" s="13" t="s">
        <v>294</v>
      </c>
      <c r="E81" s="13" t="s">
        <v>17</v>
      </c>
      <c r="F81" s="13" t="s">
        <v>17</v>
      </c>
      <c r="G81" s="3"/>
      <c r="H81" s="3"/>
    </row>
    <row r="82" customFormat="1" ht="15" customHeight="1" spans="1:8">
      <c r="A82" s="13" t="s">
        <v>230</v>
      </c>
      <c r="B82" s="13" t="s">
        <v>230</v>
      </c>
      <c r="C82" s="13" t="s">
        <v>230</v>
      </c>
      <c r="D82" s="13" t="s">
        <v>295</v>
      </c>
      <c r="E82" s="13" t="s">
        <v>17</v>
      </c>
      <c r="F82" s="13" t="s">
        <v>296</v>
      </c>
      <c r="G82" s="3"/>
      <c r="H82" s="3"/>
    </row>
    <row r="83" customFormat="1" ht="15" customHeight="1" spans="1:8">
      <c r="A83" s="13" t="s">
        <v>230</v>
      </c>
      <c r="B83" s="13" t="s">
        <v>230</v>
      </c>
      <c r="C83" s="13" t="s">
        <v>230</v>
      </c>
      <c r="D83" s="13" t="s">
        <v>297</v>
      </c>
      <c r="E83" s="13" t="s">
        <v>17</v>
      </c>
      <c r="F83" s="13" t="s">
        <v>298</v>
      </c>
      <c r="G83" s="3"/>
      <c r="H83" s="3"/>
    </row>
    <row r="84" customFormat="1" ht="15" customHeight="1" spans="1:8">
      <c r="A84" s="13" t="s">
        <v>230</v>
      </c>
      <c r="B84" s="13" t="s">
        <v>230</v>
      </c>
      <c r="C84" s="13" t="s">
        <v>230</v>
      </c>
      <c r="D84" s="13" t="s">
        <v>299</v>
      </c>
      <c r="E84" s="13" t="s">
        <v>17</v>
      </c>
      <c r="F84" s="13" t="s">
        <v>300</v>
      </c>
      <c r="G84" s="3"/>
      <c r="H84" s="3"/>
    </row>
    <row r="85" customFormat="1" ht="15" customHeight="1" spans="1:8">
      <c r="A85" s="13" t="s">
        <v>230</v>
      </c>
      <c r="B85" s="13" t="s">
        <v>230</v>
      </c>
      <c r="C85" s="13" t="s">
        <v>230</v>
      </c>
      <c r="D85" s="13" t="s">
        <v>301</v>
      </c>
      <c r="E85" s="13" t="s">
        <v>17</v>
      </c>
      <c r="F85" s="13" t="s">
        <v>300</v>
      </c>
      <c r="G85" s="3"/>
      <c r="H85" s="3"/>
    </row>
    <row r="86" customFormat="1" ht="15" customHeight="1" spans="1:8">
      <c r="A86" s="13" t="s">
        <v>230</v>
      </c>
      <c r="B86" s="13" t="s">
        <v>230</v>
      </c>
      <c r="C86" s="13" t="s">
        <v>230</v>
      </c>
      <c r="D86" s="13" t="s">
        <v>302</v>
      </c>
      <c r="E86" s="13" t="s">
        <v>17</v>
      </c>
      <c r="F86" s="13" t="s">
        <v>303</v>
      </c>
      <c r="G86" s="3"/>
      <c r="H86" s="3"/>
    </row>
    <row r="87" customFormat="1" ht="15" customHeight="1" spans="1:8">
      <c r="A87" s="13" t="s">
        <v>230</v>
      </c>
      <c r="B87" s="13" t="s">
        <v>230</v>
      </c>
      <c r="C87" s="13" t="s">
        <v>230</v>
      </c>
      <c r="D87" s="13" t="s">
        <v>304</v>
      </c>
      <c r="E87" s="13" t="s">
        <v>17</v>
      </c>
      <c r="F87" s="13" t="s">
        <v>305</v>
      </c>
      <c r="G87" s="3"/>
      <c r="H87" s="3"/>
    </row>
    <row r="88" customFormat="1" ht="15" customHeight="1" spans="1:8">
      <c r="A88" s="13" t="s">
        <v>230</v>
      </c>
      <c r="B88" s="13" t="s">
        <v>230</v>
      </c>
      <c r="C88" s="13" t="s">
        <v>230</v>
      </c>
      <c r="D88" s="13" t="s">
        <v>306</v>
      </c>
      <c r="E88" s="13" t="s">
        <v>17</v>
      </c>
      <c r="F88" s="13" t="s">
        <v>307</v>
      </c>
      <c r="G88" s="3"/>
      <c r="H88" s="3"/>
    </row>
    <row r="89" customFormat="1" ht="15" customHeight="1" spans="1:8">
      <c r="A89" s="13" t="s">
        <v>230</v>
      </c>
      <c r="B89" s="13" t="s">
        <v>230</v>
      </c>
      <c r="C89" s="13" t="s">
        <v>230</v>
      </c>
      <c r="D89" s="13" t="s">
        <v>308</v>
      </c>
      <c r="E89" s="13" t="s">
        <v>17</v>
      </c>
      <c r="F89" s="13" t="s">
        <v>309</v>
      </c>
      <c r="G89" s="3"/>
      <c r="H89" s="3"/>
    </row>
    <row r="90" customFormat="1" ht="15" customHeight="1" spans="1:8">
      <c r="A90" s="13" t="s">
        <v>230</v>
      </c>
      <c r="B90" s="13" t="s">
        <v>230</v>
      </c>
      <c r="C90" s="13" t="s">
        <v>230</v>
      </c>
      <c r="D90" s="13" t="s">
        <v>310</v>
      </c>
      <c r="E90" s="13" t="s">
        <v>17</v>
      </c>
      <c r="F90" s="13" t="s">
        <v>311</v>
      </c>
      <c r="G90" s="3"/>
      <c r="H90" s="3"/>
    </row>
    <row r="91" customFormat="1" ht="15" customHeight="1" spans="1:8">
      <c r="A91" s="13" t="s">
        <v>230</v>
      </c>
      <c r="B91" s="13" t="s">
        <v>230</v>
      </c>
      <c r="C91" s="13" t="s">
        <v>230</v>
      </c>
      <c r="D91" s="13" t="s">
        <v>312</v>
      </c>
      <c r="E91" s="13" t="s">
        <v>17</v>
      </c>
      <c r="F91" s="13" t="s">
        <v>313</v>
      </c>
      <c r="G91" s="3"/>
      <c r="H91" s="3"/>
    </row>
    <row r="92" customFormat="1" ht="15" customHeight="1" spans="1:8">
      <c r="A92" s="13" t="s">
        <v>230</v>
      </c>
      <c r="B92" s="13" t="s">
        <v>230</v>
      </c>
      <c r="C92" s="13" t="s">
        <v>230</v>
      </c>
      <c r="D92" s="13" t="s">
        <v>314</v>
      </c>
      <c r="E92" s="13" t="s">
        <v>17</v>
      </c>
      <c r="F92" s="13" t="s">
        <v>315</v>
      </c>
      <c r="G92" s="3"/>
      <c r="H92" s="3"/>
    </row>
    <row r="93" customFormat="1" ht="15" customHeight="1" spans="1:8">
      <c r="A93" s="13" t="s">
        <v>230</v>
      </c>
      <c r="B93" s="13" t="s">
        <v>230</v>
      </c>
      <c r="C93" s="13" t="s">
        <v>230</v>
      </c>
      <c r="D93" s="13" t="s">
        <v>316</v>
      </c>
      <c r="E93" s="13" t="s">
        <v>17</v>
      </c>
      <c r="F93" s="13" t="s">
        <v>317</v>
      </c>
      <c r="G93" s="3"/>
      <c r="H93" s="3"/>
    </row>
    <row r="94" customFormat="1" ht="15" customHeight="1" spans="1:8">
      <c r="A94" s="13" t="s">
        <v>230</v>
      </c>
      <c r="B94" s="13" t="s">
        <v>230</v>
      </c>
      <c r="C94" s="13" t="s">
        <v>230</v>
      </c>
      <c r="D94" s="13" t="s">
        <v>318</v>
      </c>
      <c r="E94" s="13" t="s">
        <v>17</v>
      </c>
      <c r="F94" s="13" t="s">
        <v>319</v>
      </c>
      <c r="G94" s="3"/>
      <c r="H94" s="3"/>
    </row>
    <row r="95" customFormat="1" ht="15" customHeight="1" spans="1:8">
      <c r="A95" s="13" t="s">
        <v>230</v>
      </c>
      <c r="B95" s="13" t="s">
        <v>230</v>
      </c>
      <c r="C95" s="13" t="s">
        <v>230</v>
      </c>
      <c r="D95" s="13" t="s">
        <v>320</v>
      </c>
      <c r="E95" s="13" t="s">
        <v>17</v>
      </c>
      <c r="F95" s="13" t="s">
        <v>321</v>
      </c>
      <c r="G95" s="3"/>
      <c r="H95" s="3"/>
    </row>
    <row r="96" customFormat="1" ht="15" customHeight="1" spans="1:8">
      <c r="A96" s="13" t="s">
        <v>230</v>
      </c>
      <c r="B96" s="13" t="s">
        <v>230</v>
      </c>
      <c r="C96" s="13" t="s">
        <v>230</v>
      </c>
      <c r="D96" s="13" t="s">
        <v>322</v>
      </c>
      <c r="E96" s="13" t="s">
        <v>17</v>
      </c>
      <c r="F96" s="13" t="s">
        <v>323</v>
      </c>
      <c r="G96" s="3"/>
      <c r="H96" s="3"/>
    </row>
    <row r="97" customFormat="1" ht="15" customHeight="1" spans="1:8">
      <c r="A97" s="13" t="s">
        <v>230</v>
      </c>
      <c r="B97" s="13" t="s">
        <v>230</v>
      </c>
      <c r="C97" s="13" t="s">
        <v>230</v>
      </c>
      <c r="D97" s="13" t="s">
        <v>324</v>
      </c>
      <c r="E97" s="13" t="s">
        <v>17</v>
      </c>
      <c r="F97" s="13" t="s">
        <v>325</v>
      </c>
      <c r="G97" s="3"/>
      <c r="H97" s="3"/>
    </row>
    <row r="98" customFormat="1" ht="15" customHeight="1" spans="1:8">
      <c r="A98" s="13" t="s">
        <v>230</v>
      </c>
      <c r="B98" s="13" t="s">
        <v>230</v>
      </c>
      <c r="C98" s="13" t="s">
        <v>230</v>
      </c>
      <c r="D98" s="13" t="s">
        <v>326</v>
      </c>
      <c r="E98" s="13" t="s">
        <v>17</v>
      </c>
      <c r="F98" s="13" t="s">
        <v>327</v>
      </c>
      <c r="G98" s="3"/>
      <c r="H98" s="3"/>
    </row>
    <row r="99" customFormat="1" ht="15" customHeight="1" spans="1:8">
      <c r="A99" s="13" t="s">
        <v>230</v>
      </c>
      <c r="B99" s="13" t="s">
        <v>230</v>
      </c>
      <c r="C99" s="13" t="s">
        <v>230</v>
      </c>
      <c r="D99" s="13" t="s">
        <v>328</v>
      </c>
      <c r="E99" s="13" t="s">
        <v>17</v>
      </c>
      <c r="F99" s="13" t="s">
        <v>329</v>
      </c>
      <c r="G99" s="3"/>
      <c r="H99" s="3"/>
    </row>
    <row r="100" customFormat="1" ht="15" customHeight="1" spans="1:8">
      <c r="A100" s="13" t="s">
        <v>230</v>
      </c>
      <c r="B100" s="13" t="s">
        <v>230</v>
      </c>
      <c r="C100" s="13" t="s">
        <v>230</v>
      </c>
      <c r="D100" s="13" t="s">
        <v>330</v>
      </c>
      <c r="E100" s="13" t="s">
        <v>17</v>
      </c>
      <c r="F100" s="13" t="s">
        <v>331</v>
      </c>
      <c r="G100" s="3"/>
      <c r="H100" s="3"/>
    </row>
    <row r="101" customFormat="1" ht="15" customHeight="1" spans="1:8">
      <c r="A101" s="13" t="s">
        <v>230</v>
      </c>
      <c r="B101" s="13" t="s">
        <v>230</v>
      </c>
      <c r="C101" s="13" t="s">
        <v>230</v>
      </c>
      <c r="D101" s="13" t="s">
        <v>332</v>
      </c>
      <c r="E101" s="13" t="s">
        <v>17</v>
      </c>
      <c r="F101" s="13" t="s">
        <v>333</v>
      </c>
      <c r="G101" s="3"/>
      <c r="H101" s="3"/>
    </row>
    <row r="102" customFormat="1" ht="15" customHeight="1" spans="1:8">
      <c r="A102" s="13" t="s">
        <v>230</v>
      </c>
      <c r="B102" s="13" t="s">
        <v>230</v>
      </c>
      <c r="C102" s="13" t="s">
        <v>230</v>
      </c>
      <c r="D102" s="13" t="s">
        <v>334</v>
      </c>
      <c r="E102" s="13" t="s">
        <v>17</v>
      </c>
      <c r="F102" s="13" t="s">
        <v>335</v>
      </c>
      <c r="G102" s="3"/>
      <c r="H102" s="3"/>
    </row>
    <row r="103" customFormat="1" ht="15" customHeight="1" spans="1:8">
      <c r="A103" s="13" t="s">
        <v>230</v>
      </c>
      <c r="B103" s="13" t="s">
        <v>230</v>
      </c>
      <c r="C103" s="13" t="s">
        <v>230</v>
      </c>
      <c r="D103" s="13" t="s">
        <v>336</v>
      </c>
      <c r="E103" s="13" t="s">
        <v>17</v>
      </c>
      <c r="F103" s="13" t="s">
        <v>337</v>
      </c>
      <c r="G103" s="3"/>
      <c r="H103" s="3"/>
    </row>
    <row r="104" customFormat="1" ht="15" customHeight="1" spans="1:8">
      <c r="A104" s="13" t="s">
        <v>230</v>
      </c>
      <c r="B104" s="13" t="s">
        <v>230</v>
      </c>
      <c r="C104" s="13" t="s">
        <v>230</v>
      </c>
      <c r="D104" s="13" t="s">
        <v>338</v>
      </c>
      <c r="E104" s="13" t="s">
        <v>17</v>
      </c>
      <c r="F104" s="13" t="s">
        <v>339</v>
      </c>
      <c r="G104" s="3"/>
      <c r="H104" s="3"/>
    </row>
    <row r="105" customFormat="1" ht="15" customHeight="1" spans="1:8">
      <c r="A105" s="13" t="s">
        <v>230</v>
      </c>
      <c r="B105" s="13" t="s">
        <v>230</v>
      </c>
      <c r="C105" s="13" t="s">
        <v>230</v>
      </c>
      <c r="D105" s="13" t="s">
        <v>340</v>
      </c>
      <c r="E105" s="13" t="s">
        <v>17</v>
      </c>
      <c r="F105" s="13" t="s">
        <v>341</v>
      </c>
      <c r="G105" s="3"/>
      <c r="H105" s="3"/>
    </row>
    <row r="106" customFormat="1" ht="15" customHeight="1" spans="1:8">
      <c r="A106" s="13" t="s">
        <v>230</v>
      </c>
      <c r="B106" s="13" t="s">
        <v>230</v>
      </c>
      <c r="C106" s="13" t="s">
        <v>230</v>
      </c>
      <c r="D106" s="13" t="s">
        <v>342</v>
      </c>
      <c r="E106" s="13" t="s">
        <v>17</v>
      </c>
      <c r="F106" s="13" t="s">
        <v>343</v>
      </c>
      <c r="G106" s="3"/>
      <c r="H106" s="3"/>
    </row>
    <row r="107" customFormat="1" ht="15" customHeight="1" spans="1:8">
      <c r="A107" s="13" t="s">
        <v>230</v>
      </c>
      <c r="B107" s="13" t="s">
        <v>230</v>
      </c>
      <c r="C107" s="13" t="s">
        <v>230</v>
      </c>
      <c r="D107" s="13" t="s">
        <v>344</v>
      </c>
      <c r="E107" s="13" t="s">
        <v>17</v>
      </c>
      <c r="F107" s="13" t="s">
        <v>345</v>
      </c>
      <c r="G107" s="3"/>
      <c r="H107" s="3"/>
    </row>
    <row r="108" customFormat="1" ht="15" customHeight="1" spans="1:8">
      <c r="A108" s="13" t="s">
        <v>346</v>
      </c>
      <c r="B108" s="13" t="s">
        <v>230</v>
      </c>
      <c r="C108" s="13" t="s">
        <v>230</v>
      </c>
      <c r="D108" s="13" t="s">
        <v>347</v>
      </c>
      <c r="E108" s="13" t="s">
        <v>348</v>
      </c>
      <c r="F108" s="13" t="s">
        <v>349</v>
      </c>
      <c r="G108" s="3"/>
      <c r="H108" s="3"/>
    </row>
    <row r="109" customFormat="1" ht="21.95" customHeight="1" spans="1:8">
      <c r="A109" s="14" t="s">
        <v>350</v>
      </c>
      <c r="B109" s="14"/>
      <c r="C109" s="14"/>
      <c r="D109" s="14"/>
      <c r="E109" s="14"/>
      <c r="F109" s="14"/>
      <c r="G109" s="15"/>
      <c r="H109" s="15"/>
    </row>
  </sheetData>
  <mergeCells count="4">
    <mergeCell ref="A1:F1"/>
    <mergeCell ref="C2:D2"/>
    <mergeCell ref="A3:B3"/>
    <mergeCell ref="A109:F109"/>
  </mergeCells>
  <pageMargins left="0.751388888888889" right="0.751388888888889" top="1" bottom="1" header="0.5" footer="0.5"/>
  <pageSetup paperSize="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D19" sqref="D19"/>
    </sheetView>
  </sheetViews>
  <sheetFormatPr defaultColWidth="9" defaultRowHeight="14.25" outlineLevelCol="3"/>
  <cols>
    <col min="4" max="4" width="9.5" customWidth="1"/>
  </cols>
  <sheetData>
    <row r="1" ht="28.5" spans="1:4">
      <c r="A1" s="1" t="s">
        <v>351</v>
      </c>
      <c r="D1" s="2">
        <v>12242918.3</v>
      </c>
    </row>
    <row r="2" ht="28.5" spans="1:4">
      <c r="A2" s="1" t="s">
        <v>352</v>
      </c>
      <c r="D2" s="2">
        <v>12211166.3</v>
      </c>
    </row>
    <row r="3" spans="1:4">
      <c r="A3" s="1" t="s">
        <v>353</v>
      </c>
      <c r="D3" s="2">
        <v>818729.8</v>
      </c>
    </row>
    <row r="4" spans="1:4">
      <c r="A4" s="1" t="s">
        <v>354</v>
      </c>
      <c r="D4" s="2">
        <v>4882267</v>
      </c>
    </row>
    <row r="5" ht="28.5" spans="1:4">
      <c r="A5" s="1" t="s">
        <v>355</v>
      </c>
      <c r="D5" s="2">
        <v>5976523.5</v>
      </c>
    </row>
    <row r="6" spans="1:4">
      <c r="A6" s="1" t="s">
        <v>356</v>
      </c>
      <c r="D6" s="2">
        <v>31100</v>
      </c>
    </row>
    <row r="7" spans="1:4">
      <c r="A7" s="1" t="s">
        <v>357</v>
      </c>
      <c r="D7" s="2">
        <v>502546</v>
      </c>
    </row>
    <row r="8" spans="1:4">
      <c r="A8" s="1" t="s">
        <v>358</v>
      </c>
      <c r="D8" s="2">
        <v>31752</v>
      </c>
    </row>
    <row r="9" ht="28.5" spans="1:4">
      <c r="A9" s="1" t="s">
        <v>359</v>
      </c>
      <c r="D9" s="2">
        <v>1705730.5</v>
      </c>
    </row>
    <row r="10" ht="28.5" spans="1:4">
      <c r="A10" s="1" t="s">
        <v>359</v>
      </c>
      <c r="D10" s="2">
        <v>1705730.5</v>
      </c>
    </row>
    <row r="11" ht="28.5" spans="1:4">
      <c r="A11" s="1" t="s">
        <v>360</v>
      </c>
      <c r="D11" s="2">
        <v>1266763.5</v>
      </c>
    </row>
    <row r="12" spans="1:4">
      <c r="A12" s="1" t="s">
        <v>361</v>
      </c>
      <c r="D12" s="2">
        <v>438967</v>
      </c>
    </row>
    <row r="13" spans="1:4">
      <c r="A13" s="1" t="s">
        <v>362</v>
      </c>
      <c r="D13" s="2">
        <v>0</v>
      </c>
    </row>
    <row r="14" spans="1:4">
      <c r="A14" s="1" t="s">
        <v>362</v>
      </c>
      <c r="D14" s="2">
        <v>0</v>
      </c>
    </row>
    <row r="15" spans="1:4">
      <c r="A15" s="1" t="s">
        <v>362</v>
      </c>
      <c r="D15" s="2">
        <v>0</v>
      </c>
    </row>
    <row r="16" spans="1:4">
      <c r="A16" s="1" t="s">
        <v>363</v>
      </c>
      <c r="D16" s="2">
        <v>150</v>
      </c>
    </row>
    <row r="17" spans="1:4">
      <c r="A17" s="1" t="s">
        <v>362</v>
      </c>
      <c r="D17" s="2">
        <v>0</v>
      </c>
    </row>
    <row r="18" spans="1:4">
      <c r="A18" s="1" t="s">
        <v>363</v>
      </c>
      <c r="D18" s="2">
        <v>150</v>
      </c>
    </row>
    <row r="19" spans="1:4">
      <c r="A19">
        <f>SUM(A1:A18)</f>
        <v>0</v>
      </c>
      <c r="D19">
        <f>SUM(D1:D18)</f>
        <v>41814494.4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邓文杰</dc:creator>
  <cp:lastModifiedBy>Administrator</cp:lastModifiedBy>
  <dcterms:created xsi:type="dcterms:W3CDTF">1996-12-17T01:32:00Z</dcterms:created>
  <dcterms:modified xsi:type="dcterms:W3CDTF">2022-10-13T08:04:48Z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