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Sheet1!$A$3:$P$41</definedName>
    <definedName name="_xlnm.Print_Titles" localSheetId="0">Sheet1!$3:$3</definedName>
    <definedName name="_xlnm.Print_Area" localSheetId="0">Sheet1!$A$1:$M$41</definedName>
  </definedNames>
  <calcPr calcId="144525"/>
</workbook>
</file>

<file path=xl/sharedStrings.xml><?xml version="1.0" encoding="utf-8"?>
<sst xmlns="http://schemas.openxmlformats.org/spreadsheetml/2006/main" count="177" uniqueCount="105">
  <si>
    <t>附件：</t>
  </si>
  <si>
    <r>
      <t xml:space="preserve">板芙镇人民政府公开招聘雇员考试总成绩及入围体检名单
</t>
    </r>
    <r>
      <rPr>
        <sz val="16"/>
        <color theme="1"/>
        <rFont val="创艺简标宋"/>
        <charset val="134"/>
      </rPr>
      <t>（岗位代码：20220201、20220205、20220206、20220207）</t>
    </r>
  </si>
  <si>
    <t>序号</t>
  </si>
  <si>
    <t>招聘部门    
（单位）</t>
  </si>
  <si>
    <t>招聘岗位</t>
  </si>
  <si>
    <t>招聘人数</t>
  </si>
  <si>
    <t>岗位代码</t>
  </si>
  <si>
    <t>考生准考证号</t>
  </si>
  <si>
    <t>姓名</t>
  </si>
  <si>
    <t>笔试成绩</t>
  </si>
  <si>
    <t>面试成绩</t>
  </si>
  <si>
    <t>总成绩</t>
  </si>
  <si>
    <t>排名</t>
  </si>
  <si>
    <t>是否入围
体检</t>
  </si>
  <si>
    <t>备注</t>
  </si>
  <si>
    <t>1</t>
  </si>
  <si>
    <t>党建工作办公室</t>
  </si>
  <si>
    <t>宣传员</t>
  </si>
  <si>
    <t>20220201</t>
  </si>
  <si>
    <t>孔淋</t>
  </si>
  <si>
    <t>是</t>
  </si>
  <si>
    <t>2</t>
  </si>
  <si>
    <t>2022020107</t>
  </si>
  <si>
    <t>刘佳琪</t>
  </si>
  <si>
    <t>否</t>
  </si>
  <si>
    <t>3</t>
  </si>
  <si>
    <t>陈静怡</t>
  </si>
  <si>
    <t>4</t>
  </si>
  <si>
    <t>市卫生健康局
板芙分局</t>
  </si>
  <si>
    <t>数据处理员</t>
  </si>
  <si>
    <t>20220205</t>
  </si>
  <si>
    <t>黄浩文</t>
  </si>
  <si>
    <t>/</t>
  </si>
  <si>
    <t>5</t>
  </si>
  <si>
    <t>黄启安</t>
  </si>
  <si>
    <t>6</t>
  </si>
  <si>
    <t>吴永坚</t>
  </si>
  <si>
    <t>7</t>
  </si>
  <si>
    <t>温春勤</t>
  </si>
  <si>
    <t>8</t>
  </si>
  <si>
    <t>麦伟杰</t>
  </si>
  <si>
    <t>9</t>
  </si>
  <si>
    <t>林伟聪</t>
  </si>
  <si>
    <t>10</t>
  </si>
  <si>
    <t>张俊杰</t>
  </si>
  <si>
    <t>11</t>
  </si>
  <si>
    <t>陈文涛</t>
  </si>
  <si>
    <t>12</t>
  </si>
  <si>
    <t>谢宇菲</t>
  </si>
  <si>
    <t>13</t>
  </si>
  <si>
    <t>幸海铭</t>
  </si>
  <si>
    <t>14</t>
  </si>
  <si>
    <t>郑雪美</t>
  </si>
  <si>
    <t>15</t>
  </si>
  <si>
    <t>唐宋</t>
  </si>
  <si>
    <t>16</t>
  </si>
  <si>
    <t>李天胜</t>
  </si>
  <si>
    <t>17</t>
  </si>
  <si>
    <t>陈剑鸿</t>
  </si>
  <si>
    <t>18</t>
  </si>
  <si>
    <t>王良玉</t>
  </si>
  <si>
    <t>19</t>
  </si>
  <si>
    <t>骆家煊</t>
  </si>
  <si>
    <t>20</t>
  </si>
  <si>
    <t>张世平</t>
  </si>
  <si>
    <t>缺考</t>
  </si>
  <si>
    <t>21</t>
  </si>
  <si>
    <t>谢欣怡</t>
  </si>
  <si>
    <t>22</t>
  </si>
  <si>
    <t>陈泽桦</t>
  </si>
  <si>
    <t>23</t>
  </si>
  <si>
    <t>廖梓欣</t>
  </si>
  <si>
    <t>24</t>
  </si>
  <si>
    <t>护士</t>
  </si>
  <si>
    <t>20220206</t>
  </si>
  <si>
    <t>梁杏媛</t>
  </si>
  <si>
    <t>25</t>
  </si>
  <si>
    <t>黄敏玲</t>
  </si>
  <si>
    <t>26</t>
  </si>
  <si>
    <t>李广清</t>
  </si>
  <si>
    <t>27</t>
  </si>
  <si>
    <t>吴金平</t>
  </si>
  <si>
    <t>28</t>
  </si>
  <si>
    <t>刘小惠</t>
  </si>
  <si>
    <t>29</t>
  </si>
  <si>
    <t>陈丽红</t>
  </si>
  <si>
    <t>30</t>
  </si>
  <si>
    <t>彭健仪</t>
  </si>
  <si>
    <t>31</t>
  </si>
  <si>
    <t>梁青凤</t>
  </si>
  <si>
    <t>32</t>
  </si>
  <si>
    <t>药师</t>
  </si>
  <si>
    <t>20220207</t>
  </si>
  <si>
    <t>何柔青</t>
  </si>
  <si>
    <t>33</t>
  </si>
  <si>
    <t>陈海珍</t>
  </si>
  <si>
    <t>34</t>
  </si>
  <si>
    <t>叶小霞</t>
  </si>
  <si>
    <t>35</t>
  </si>
  <si>
    <t>黄小燕</t>
  </si>
  <si>
    <t>36</t>
  </si>
  <si>
    <t>蔡启恒</t>
  </si>
  <si>
    <t>37</t>
  </si>
  <si>
    <t>梁紫琪</t>
  </si>
  <si>
    <t>备注：根据《板芙镇人民政府公开招聘雇员公告》（2022年7月20日），岗位代码为20220201至20220203的职位，考试方式为笔试和面试，笔试成绩占40%，面试成绩占60%，笔试、面试的合格分数线均为60分，未达合格分数线的，不能进入下一环节；岗位代码为20220204至20220208的职位，考试方式为面试，面试成绩占100%，合格分数线为60分，未达合格分数线的，不能进入体检。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</si>
</sst>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创艺简标宋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创艺简标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1"/>
  <sheetViews>
    <sheetView tabSelected="1" view="pageBreakPreview" zoomScaleNormal="100" workbookViewId="0">
      <pane ySplit="3" topLeftCell="A4" activePane="bottomLeft" state="frozen"/>
      <selection/>
      <selection pane="bottomLeft" activeCell="A2" sqref="A2:M2"/>
    </sheetView>
  </sheetViews>
  <sheetFormatPr defaultColWidth="8.88888888888889" defaultRowHeight="14.4"/>
  <cols>
    <col min="1" max="1" width="7.33333333333333" customWidth="1"/>
    <col min="2" max="2" width="21.6666666666667" customWidth="1"/>
    <col min="3" max="3" width="15.8888888888889" customWidth="1"/>
    <col min="4" max="4" width="10.5555555555556" customWidth="1"/>
    <col min="5" max="5" width="11.5555555555556" customWidth="1"/>
    <col min="6" max="7" width="13.6388888888889" customWidth="1"/>
    <col min="8" max="8" width="10" customWidth="1"/>
    <col min="9" max="9" width="10.9074074074074" style="1" customWidth="1"/>
    <col min="10" max="10" width="9.77777777777778" style="1" customWidth="1"/>
    <col min="11" max="12" width="10" style="2" customWidth="1"/>
    <col min="13" max="13" width="13.6666666666667" style="1" customWidth="1"/>
    <col min="14" max="14" width="14.5555555555556" style="1" customWidth="1"/>
  </cols>
  <sheetData>
    <row r="1" ht="19" customHeight="1" spans="1:12">
      <c r="A1" s="3" t="s">
        <v>0</v>
      </c>
      <c r="B1" s="3"/>
      <c r="C1" s="3"/>
      <c r="D1" s="3"/>
      <c r="E1" s="3"/>
      <c r="F1" s="4"/>
      <c r="G1" s="4"/>
      <c r="H1" s="5"/>
      <c r="I1" s="5"/>
      <c r="J1" s="5"/>
      <c r="K1" s="34"/>
      <c r="L1" s="34"/>
    </row>
    <row r="2" ht="48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ht="33" customHeight="1" spans="1:14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0" t="s">
        <v>10</v>
      </c>
      <c r="J3" s="10" t="s">
        <v>11</v>
      </c>
      <c r="K3" s="35" t="s">
        <v>12</v>
      </c>
      <c r="L3" s="36" t="s">
        <v>13</v>
      </c>
      <c r="M3" s="37" t="s">
        <v>14</v>
      </c>
      <c r="N3" s="38"/>
    </row>
    <row r="4" ht="25" customHeight="1" spans="1:13">
      <c r="A4" s="11" t="s">
        <v>15</v>
      </c>
      <c r="B4" s="12" t="s">
        <v>16</v>
      </c>
      <c r="C4" s="13" t="s">
        <v>17</v>
      </c>
      <c r="D4" s="14">
        <v>1</v>
      </c>
      <c r="E4" s="11" t="s">
        <v>18</v>
      </c>
      <c r="F4" s="11">
        <v>2022020101</v>
      </c>
      <c r="G4" s="11" t="s">
        <v>19</v>
      </c>
      <c r="H4" s="15">
        <v>84</v>
      </c>
      <c r="I4" s="15">
        <v>83.12</v>
      </c>
      <c r="J4" s="23">
        <f>H4*0.4+I4*0.6</f>
        <v>83.472</v>
      </c>
      <c r="K4" s="39">
        <v>1</v>
      </c>
      <c r="L4" s="39" t="s">
        <v>20</v>
      </c>
      <c r="M4" s="40"/>
    </row>
    <row r="5" ht="25" customHeight="1" spans="1:13">
      <c r="A5" s="11" t="s">
        <v>21</v>
      </c>
      <c r="B5" s="12"/>
      <c r="C5" s="13"/>
      <c r="D5" s="16"/>
      <c r="E5" s="11"/>
      <c r="F5" s="11" t="s">
        <v>22</v>
      </c>
      <c r="G5" s="11" t="s">
        <v>23</v>
      </c>
      <c r="H5" s="15">
        <v>86</v>
      </c>
      <c r="I5" s="15">
        <v>76.67</v>
      </c>
      <c r="J5" s="23">
        <f>H5*0.4+I5*0.6</f>
        <v>80.402</v>
      </c>
      <c r="K5" s="39">
        <v>2</v>
      </c>
      <c r="L5" s="39" t="s">
        <v>24</v>
      </c>
      <c r="M5" s="40"/>
    </row>
    <row r="6" ht="25" customHeight="1" spans="1:13">
      <c r="A6" s="11" t="s">
        <v>25</v>
      </c>
      <c r="B6" s="12"/>
      <c r="C6" s="13"/>
      <c r="D6" s="17"/>
      <c r="E6" s="11"/>
      <c r="F6" s="11">
        <v>2022020103</v>
      </c>
      <c r="G6" s="11" t="s">
        <v>26</v>
      </c>
      <c r="H6" s="15">
        <v>72</v>
      </c>
      <c r="I6" s="15">
        <v>80.53</v>
      </c>
      <c r="J6" s="23">
        <f>H6*0.4+I6*0.6</f>
        <v>77.118</v>
      </c>
      <c r="K6" s="39">
        <v>3</v>
      </c>
      <c r="L6" s="39" t="s">
        <v>24</v>
      </c>
      <c r="M6" s="40"/>
    </row>
    <row r="7" ht="25" customHeight="1" spans="1:13">
      <c r="A7" s="11" t="s">
        <v>27</v>
      </c>
      <c r="B7" s="18" t="s">
        <v>28</v>
      </c>
      <c r="C7" s="11" t="s">
        <v>29</v>
      </c>
      <c r="D7" s="19" t="s">
        <v>15</v>
      </c>
      <c r="E7" s="11" t="s">
        <v>30</v>
      </c>
      <c r="F7" s="20">
        <v>2022020505</v>
      </c>
      <c r="G7" s="20" t="s">
        <v>31</v>
      </c>
      <c r="H7" s="21" t="s">
        <v>32</v>
      </c>
      <c r="I7" s="41">
        <v>82.58</v>
      </c>
      <c r="J7" s="41">
        <v>82.58</v>
      </c>
      <c r="K7" s="39">
        <v>1</v>
      </c>
      <c r="L7" s="39" t="s">
        <v>20</v>
      </c>
      <c r="M7" s="40"/>
    </row>
    <row r="8" ht="25" customHeight="1" spans="1:13">
      <c r="A8" s="11" t="s">
        <v>33</v>
      </c>
      <c r="B8" s="11"/>
      <c r="C8" s="11"/>
      <c r="D8" s="22"/>
      <c r="E8" s="11"/>
      <c r="F8" s="20">
        <v>2022020523</v>
      </c>
      <c r="G8" s="20" t="s">
        <v>34</v>
      </c>
      <c r="H8" s="23" t="s">
        <v>32</v>
      </c>
      <c r="I8" s="41">
        <v>81.5</v>
      </c>
      <c r="J8" s="41">
        <v>81.5</v>
      </c>
      <c r="K8" s="39">
        <v>2</v>
      </c>
      <c r="L8" s="39" t="s">
        <v>24</v>
      </c>
      <c r="M8" s="40"/>
    </row>
    <row r="9" ht="25" customHeight="1" spans="1:13">
      <c r="A9" s="11" t="s">
        <v>35</v>
      </c>
      <c r="B9" s="11"/>
      <c r="C9" s="11"/>
      <c r="D9" s="24"/>
      <c r="E9" s="11"/>
      <c r="F9" s="20">
        <v>2022020515</v>
      </c>
      <c r="G9" s="20" t="s">
        <v>36</v>
      </c>
      <c r="H9" s="23" t="s">
        <v>32</v>
      </c>
      <c r="I9" s="41">
        <v>81.33</v>
      </c>
      <c r="J9" s="41">
        <v>81.33</v>
      </c>
      <c r="K9" s="39">
        <v>3</v>
      </c>
      <c r="L9" s="39" t="s">
        <v>24</v>
      </c>
      <c r="M9" s="40"/>
    </row>
    <row r="10" ht="25" customHeight="1" spans="1:13">
      <c r="A10" s="11" t="s">
        <v>37</v>
      </c>
      <c r="B10" s="11"/>
      <c r="C10" s="11"/>
      <c r="D10" s="24"/>
      <c r="E10" s="11"/>
      <c r="F10" s="20">
        <v>2022020514</v>
      </c>
      <c r="G10" s="20" t="s">
        <v>38</v>
      </c>
      <c r="H10" s="23" t="s">
        <v>32</v>
      </c>
      <c r="I10" s="41">
        <v>77.92</v>
      </c>
      <c r="J10" s="41">
        <v>77.92</v>
      </c>
      <c r="K10" s="39">
        <v>4</v>
      </c>
      <c r="L10" s="39" t="s">
        <v>24</v>
      </c>
      <c r="M10" s="40"/>
    </row>
    <row r="11" ht="25" customHeight="1" spans="1:13">
      <c r="A11" s="11" t="s">
        <v>39</v>
      </c>
      <c r="B11" s="11"/>
      <c r="C11" s="11"/>
      <c r="D11" s="24"/>
      <c r="E11" s="11"/>
      <c r="F11" s="20">
        <v>2022020525</v>
      </c>
      <c r="G11" s="20" t="s">
        <v>40</v>
      </c>
      <c r="H11" s="23" t="s">
        <v>32</v>
      </c>
      <c r="I11" s="41">
        <v>76.95</v>
      </c>
      <c r="J11" s="41">
        <v>76.95</v>
      </c>
      <c r="K11" s="39">
        <v>5</v>
      </c>
      <c r="L11" s="39" t="s">
        <v>24</v>
      </c>
      <c r="M11" s="40"/>
    </row>
    <row r="12" ht="25" customHeight="1" spans="1:13">
      <c r="A12" s="11" t="s">
        <v>41</v>
      </c>
      <c r="B12" s="11"/>
      <c r="C12" s="11"/>
      <c r="D12" s="24"/>
      <c r="E12" s="11"/>
      <c r="F12" s="20">
        <v>2022020509</v>
      </c>
      <c r="G12" s="20" t="s">
        <v>42</v>
      </c>
      <c r="H12" s="23" t="s">
        <v>32</v>
      </c>
      <c r="I12" s="41">
        <v>76.8</v>
      </c>
      <c r="J12" s="41">
        <v>76.8</v>
      </c>
      <c r="K12" s="39">
        <v>6</v>
      </c>
      <c r="L12" s="39" t="s">
        <v>24</v>
      </c>
      <c r="M12" s="40"/>
    </row>
    <row r="13" ht="25" customHeight="1" spans="1:13">
      <c r="A13" s="11" t="s">
        <v>43</v>
      </c>
      <c r="B13" s="11"/>
      <c r="C13" s="11"/>
      <c r="D13" s="24"/>
      <c r="E13" s="11"/>
      <c r="F13" s="20">
        <v>2022020518</v>
      </c>
      <c r="G13" s="20" t="s">
        <v>44</v>
      </c>
      <c r="H13" s="23" t="s">
        <v>32</v>
      </c>
      <c r="I13" s="41">
        <v>74.87</v>
      </c>
      <c r="J13" s="41">
        <v>74.87</v>
      </c>
      <c r="K13" s="39">
        <v>7</v>
      </c>
      <c r="L13" s="39" t="s">
        <v>24</v>
      </c>
      <c r="M13" s="40"/>
    </row>
    <row r="14" ht="25" customHeight="1" spans="1:13">
      <c r="A14" s="11" t="s">
        <v>45</v>
      </c>
      <c r="B14" s="11"/>
      <c r="C14" s="11"/>
      <c r="D14" s="24"/>
      <c r="E14" s="11"/>
      <c r="F14" s="20">
        <v>2022020507</v>
      </c>
      <c r="G14" s="20" t="s">
        <v>46</v>
      </c>
      <c r="H14" s="23" t="s">
        <v>32</v>
      </c>
      <c r="I14" s="41">
        <v>74.82</v>
      </c>
      <c r="J14" s="41">
        <v>74.82</v>
      </c>
      <c r="K14" s="39">
        <v>8</v>
      </c>
      <c r="L14" s="39" t="s">
        <v>24</v>
      </c>
      <c r="M14" s="40"/>
    </row>
    <row r="15" ht="25" customHeight="1" spans="1:13">
      <c r="A15" s="11" t="s">
        <v>47</v>
      </c>
      <c r="B15" s="11"/>
      <c r="C15" s="11"/>
      <c r="D15" s="24"/>
      <c r="E15" s="11"/>
      <c r="F15" s="20">
        <v>2022020517</v>
      </c>
      <c r="G15" s="20" t="s">
        <v>48</v>
      </c>
      <c r="H15" s="23" t="s">
        <v>32</v>
      </c>
      <c r="I15" s="41">
        <v>74.37</v>
      </c>
      <c r="J15" s="41">
        <v>74.37</v>
      </c>
      <c r="K15" s="39">
        <v>9</v>
      </c>
      <c r="L15" s="39" t="s">
        <v>24</v>
      </c>
      <c r="M15" s="40"/>
    </row>
    <row r="16" ht="25" customHeight="1" spans="1:13">
      <c r="A16" s="11" t="s">
        <v>49</v>
      </c>
      <c r="B16" s="11"/>
      <c r="C16" s="11"/>
      <c r="D16" s="24"/>
      <c r="E16" s="11"/>
      <c r="F16" s="20">
        <v>2022020506</v>
      </c>
      <c r="G16" s="20" t="s">
        <v>50</v>
      </c>
      <c r="H16" s="23" t="s">
        <v>32</v>
      </c>
      <c r="I16" s="41">
        <v>73.67</v>
      </c>
      <c r="J16" s="41">
        <v>73.67</v>
      </c>
      <c r="K16" s="39">
        <v>10</v>
      </c>
      <c r="L16" s="39" t="s">
        <v>24</v>
      </c>
      <c r="M16" s="40"/>
    </row>
    <row r="17" ht="25" customHeight="1" spans="1:13">
      <c r="A17" s="11" t="s">
        <v>51</v>
      </c>
      <c r="B17" s="11"/>
      <c r="C17" s="11"/>
      <c r="D17" s="24"/>
      <c r="E17" s="11"/>
      <c r="F17" s="20">
        <v>2022020519</v>
      </c>
      <c r="G17" s="20" t="s">
        <v>52</v>
      </c>
      <c r="H17" s="23" t="s">
        <v>32</v>
      </c>
      <c r="I17" s="41">
        <v>72</v>
      </c>
      <c r="J17" s="41">
        <v>72</v>
      </c>
      <c r="K17" s="39">
        <v>11</v>
      </c>
      <c r="L17" s="39" t="s">
        <v>24</v>
      </c>
      <c r="M17" s="40"/>
    </row>
    <row r="18" ht="25" customHeight="1" spans="1:13">
      <c r="A18" s="11" t="s">
        <v>53</v>
      </c>
      <c r="B18" s="11"/>
      <c r="C18" s="11"/>
      <c r="D18" s="24"/>
      <c r="E18" s="11"/>
      <c r="F18" s="20">
        <v>2022020526</v>
      </c>
      <c r="G18" s="20" t="s">
        <v>54</v>
      </c>
      <c r="H18" s="23" t="s">
        <v>32</v>
      </c>
      <c r="I18" s="41">
        <v>69.58</v>
      </c>
      <c r="J18" s="41">
        <v>69.58</v>
      </c>
      <c r="K18" s="39">
        <v>12</v>
      </c>
      <c r="L18" s="39" t="s">
        <v>24</v>
      </c>
      <c r="M18" s="40"/>
    </row>
    <row r="19" ht="25" customHeight="1" spans="1:13">
      <c r="A19" s="11" t="s">
        <v>55</v>
      </c>
      <c r="B19" s="11"/>
      <c r="C19" s="11"/>
      <c r="D19" s="24"/>
      <c r="E19" s="11"/>
      <c r="F19" s="20">
        <v>2022020508</v>
      </c>
      <c r="G19" s="25" t="s">
        <v>56</v>
      </c>
      <c r="H19" s="23" t="s">
        <v>32</v>
      </c>
      <c r="I19" s="41">
        <v>69.43</v>
      </c>
      <c r="J19" s="41">
        <v>69.43</v>
      </c>
      <c r="K19" s="39">
        <v>13</v>
      </c>
      <c r="L19" s="39" t="s">
        <v>24</v>
      </c>
      <c r="M19" s="40"/>
    </row>
    <row r="20" ht="25" customHeight="1" spans="1:13">
      <c r="A20" s="11" t="s">
        <v>57</v>
      </c>
      <c r="B20" s="11"/>
      <c r="C20" s="11"/>
      <c r="D20" s="24"/>
      <c r="E20" s="11"/>
      <c r="F20" s="20">
        <v>2022020503</v>
      </c>
      <c r="G20" s="20" t="s">
        <v>58</v>
      </c>
      <c r="H20" s="23" t="s">
        <v>32</v>
      </c>
      <c r="I20" s="41">
        <v>68.75</v>
      </c>
      <c r="J20" s="41">
        <v>68.75</v>
      </c>
      <c r="K20" s="39">
        <v>14</v>
      </c>
      <c r="L20" s="39" t="s">
        <v>24</v>
      </c>
      <c r="M20" s="40"/>
    </row>
    <row r="21" ht="25" customHeight="1" spans="1:13">
      <c r="A21" s="11" t="s">
        <v>59</v>
      </c>
      <c r="B21" s="11"/>
      <c r="C21" s="11"/>
      <c r="D21" s="24"/>
      <c r="E21" s="11"/>
      <c r="F21" s="20">
        <v>2022020513</v>
      </c>
      <c r="G21" s="20" t="s">
        <v>60</v>
      </c>
      <c r="H21" s="23" t="s">
        <v>32</v>
      </c>
      <c r="I21" s="41">
        <v>29.75</v>
      </c>
      <c r="J21" s="41">
        <v>29.75</v>
      </c>
      <c r="K21" s="39">
        <v>15</v>
      </c>
      <c r="L21" s="39" t="s">
        <v>24</v>
      </c>
      <c r="M21" s="40"/>
    </row>
    <row r="22" ht="25" customHeight="1" spans="1:13">
      <c r="A22" s="11" t="s">
        <v>61</v>
      </c>
      <c r="B22" s="11"/>
      <c r="C22" s="11"/>
      <c r="D22" s="24"/>
      <c r="E22" s="11"/>
      <c r="F22" s="20">
        <v>2022020501</v>
      </c>
      <c r="G22" s="20" t="s">
        <v>62</v>
      </c>
      <c r="H22" s="23" t="s">
        <v>32</v>
      </c>
      <c r="I22" s="41">
        <v>3.17</v>
      </c>
      <c r="J22" s="41">
        <v>3.17</v>
      </c>
      <c r="K22" s="39">
        <v>16</v>
      </c>
      <c r="L22" s="39" t="s">
        <v>24</v>
      </c>
      <c r="M22" s="40"/>
    </row>
    <row r="23" ht="25" customHeight="1" spans="1:13">
      <c r="A23" s="11" t="s">
        <v>63</v>
      </c>
      <c r="B23" s="11"/>
      <c r="C23" s="11"/>
      <c r="D23" s="24"/>
      <c r="E23" s="11"/>
      <c r="F23" s="20">
        <v>2022020502</v>
      </c>
      <c r="G23" s="20" t="s">
        <v>64</v>
      </c>
      <c r="H23" s="23" t="s">
        <v>32</v>
      </c>
      <c r="I23" s="41"/>
      <c r="J23" s="41"/>
      <c r="K23" s="39"/>
      <c r="L23" s="39"/>
      <c r="M23" s="40" t="s">
        <v>65</v>
      </c>
    </row>
    <row r="24" ht="25" customHeight="1" spans="1:13">
      <c r="A24" s="11" t="s">
        <v>66</v>
      </c>
      <c r="B24" s="11"/>
      <c r="C24" s="11"/>
      <c r="D24" s="24"/>
      <c r="E24" s="11"/>
      <c r="F24" s="20">
        <v>2022020516</v>
      </c>
      <c r="G24" s="20" t="s">
        <v>67</v>
      </c>
      <c r="H24" s="23" t="s">
        <v>32</v>
      </c>
      <c r="I24" s="41"/>
      <c r="J24" s="41"/>
      <c r="K24" s="39"/>
      <c r="L24" s="39"/>
      <c r="M24" s="40" t="s">
        <v>65</v>
      </c>
    </row>
    <row r="25" ht="25" customHeight="1" spans="1:13">
      <c r="A25" s="11" t="s">
        <v>68</v>
      </c>
      <c r="B25" s="11"/>
      <c r="C25" s="11"/>
      <c r="D25" s="24"/>
      <c r="E25" s="11"/>
      <c r="F25" s="20">
        <v>2022020521</v>
      </c>
      <c r="G25" s="20" t="s">
        <v>69</v>
      </c>
      <c r="H25" s="23" t="s">
        <v>32</v>
      </c>
      <c r="I25" s="41"/>
      <c r="J25" s="41"/>
      <c r="K25" s="39"/>
      <c r="L25" s="39"/>
      <c r="M25" s="40" t="s">
        <v>65</v>
      </c>
    </row>
    <row r="26" ht="25" customHeight="1" spans="1:13">
      <c r="A26" s="11" t="s">
        <v>70</v>
      </c>
      <c r="B26" s="11"/>
      <c r="C26" s="11"/>
      <c r="D26" s="26"/>
      <c r="E26" s="11"/>
      <c r="F26" s="20">
        <v>2022020524</v>
      </c>
      <c r="G26" s="20" t="s">
        <v>71</v>
      </c>
      <c r="H26" s="23" t="s">
        <v>32</v>
      </c>
      <c r="I26" s="41"/>
      <c r="J26" s="41"/>
      <c r="K26" s="39"/>
      <c r="L26" s="39"/>
      <c r="M26" s="40" t="s">
        <v>65</v>
      </c>
    </row>
    <row r="27" ht="25" customHeight="1" spans="1:13">
      <c r="A27" s="11" t="s">
        <v>72</v>
      </c>
      <c r="B27" s="18" t="s">
        <v>28</v>
      </c>
      <c r="C27" s="18" t="s">
        <v>73</v>
      </c>
      <c r="D27" s="27" t="s">
        <v>25</v>
      </c>
      <c r="E27" s="11" t="s">
        <v>74</v>
      </c>
      <c r="F27" s="28">
        <v>2022020605</v>
      </c>
      <c r="G27" s="20" t="s">
        <v>75</v>
      </c>
      <c r="H27" s="23" t="s">
        <v>32</v>
      </c>
      <c r="I27" s="41">
        <v>77.33</v>
      </c>
      <c r="J27" s="41">
        <v>77.33</v>
      </c>
      <c r="K27" s="39">
        <v>1</v>
      </c>
      <c r="L27" s="39" t="s">
        <v>20</v>
      </c>
      <c r="M27" s="40"/>
    </row>
    <row r="28" ht="25" customHeight="1" spans="1:13">
      <c r="A28" s="11" t="s">
        <v>76</v>
      </c>
      <c r="B28" s="11"/>
      <c r="C28" s="18"/>
      <c r="D28" s="29"/>
      <c r="E28" s="11"/>
      <c r="F28" s="28">
        <v>2022020603</v>
      </c>
      <c r="G28" s="20" t="s">
        <v>77</v>
      </c>
      <c r="H28" s="23" t="s">
        <v>32</v>
      </c>
      <c r="I28" s="41">
        <v>75.32</v>
      </c>
      <c r="J28" s="41">
        <v>75.32</v>
      </c>
      <c r="K28" s="39">
        <v>2</v>
      </c>
      <c r="L28" s="39" t="s">
        <v>20</v>
      </c>
      <c r="M28" s="40"/>
    </row>
    <row r="29" ht="25" customHeight="1" spans="1:13">
      <c r="A29" s="11" t="s">
        <v>78</v>
      </c>
      <c r="B29" s="11"/>
      <c r="C29" s="18"/>
      <c r="D29" s="29"/>
      <c r="E29" s="11"/>
      <c r="F29" s="28">
        <v>2022020609</v>
      </c>
      <c r="G29" s="20" t="s">
        <v>79</v>
      </c>
      <c r="H29" s="23" t="s">
        <v>32</v>
      </c>
      <c r="I29" s="41">
        <v>74.63</v>
      </c>
      <c r="J29" s="41">
        <v>74.63</v>
      </c>
      <c r="K29" s="39">
        <v>3</v>
      </c>
      <c r="L29" s="39" t="s">
        <v>20</v>
      </c>
      <c r="M29" s="40"/>
    </row>
    <row r="30" ht="25" customHeight="1" spans="1:13">
      <c r="A30" s="11" t="s">
        <v>80</v>
      </c>
      <c r="B30" s="11"/>
      <c r="C30" s="18"/>
      <c r="D30" s="29"/>
      <c r="E30" s="11"/>
      <c r="F30" s="28">
        <v>2022020610</v>
      </c>
      <c r="G30" s="20" t="s">
        <v>81</v>
      </c>
      <c r="H30" s="23" t="s">
        <v>32</v>
      </c>
      <c r="I30" s="41">
        <v>74.4</v>
      </c>
      <c r="J30" s="41">
        <v>74.4</v>
      </c>
      <c r="K30" s="39">
        <v>4</v>
      </c>
      <c r="L30" s="39" t="s">
        <v>24</v>
      </c>
      <c r="M30" s="40"/>
    </row>
    <row r="31" ht="25" customHeight="1" spans="1:13">
      <c r="A31" s="11" t="s">
        <v>82</v>
      </c>
      <c r="B31" s="11"/>
      <c r="C31" s="18"/>
      <c r="D31" s="29"/>
      <c r="E31" s="11"/>
      <c r="F31" s="28">
        <v>2022020606</v>
      </c>
      <c r="G31" s="25" t="s">
        <v>83</v>
      </c>
      <c r="H31" s="23" t="s">
        <v>32</v>
      </c>
      <c r="I31" s="41">
        <v>73.25</v>
      </c>
      <c r="J31" s="41">
        <v>73.25</v>
      </c>
      <c r="K31" s="39">
        <v>5</v>
      </c>
      <c r="L31" s="39" t="s">
        <v>24</v>
      </c>
      <c r="M31" s="40"/>
    </row>
    <row r="32" ht="25" customHeight="1" spans="1:13">
      <c r="A32" s="11" t="s">
        <v>84</v>
      </c>
      <c r="B32" s="11"/>
      <c r="C32" s="18"/>
      <c r="D32" s="29"/>
      <c r="E32" s="11"/>
      <c r="F32" s="28">
        <v>2022020601</v>
      </c>
      <c r="G32" s="20" t="s">
        <v>85</v>
      </c>
      <c r="H32" s="23" t="s">
        <v>32</v>
      </c>
      <c r="I32" s="41">
        <v>72.2</v>
      </c>
      <c r="J32" s="41">
        <v>72.2</v>
      </c>
      <c r="K32" s="39">
        <v>6</v>
      </c>
      <c r="L32" s="39" t="s">
        <v>24</v>
      </c>
      <c r="M32" s="40"/>
    </row>
    <row r="33" ht="25" customHeight="1" spans="1:13">
      <c r="A33" s="11" t="s">
        <v>86</v>
      </c>
      <c r="B33" s="11"/>
      <c r="C33" s="18"/>
      <c r="D33" s="30"/>
      <c r="E33" s="11"/>
      <c r="F33" s="28">
        <v>2022020602</v>
      </c>
      <c r="G33" s="20" t="s">
        <v>87</v>
      </c>
      <c r="H33" s="23" t="s">
        <v>32</v>
      </c>
      <c r="I33" s="41">
        <v>65.42</v>
      </c>
      <c r="J33" s="41">
        <v>65.42</v>
      </c>
      <c r="K33" s="39">
        <v>7</v>
      </c>
      <c r="L33" s="39" t="s">
        <v>24</v>
      </c>
      <c r="M33" s="40"/>
    </row>
    <row r="34" ht="25" customHeight="1" spans="1:13">
      <c r="A34" s="11" t="s">
        <v>88</v>
      </c>
      <c r="B34" s="11"/>
      <c r="C34" s="18"/>
      <c r="D34" s="31"/>
      <c r="E34" s="11"/>
      <c r="F34" s="28">
        <v>2022020604</v>
      </c>
      <c r="G34" s="20" t="s">
        <v>89</v>
      </c>
      <c r="H34" s="23" t="s">
        <v>32</v>
      </c>
      <c r="I34" s="42"/>
      <c r="J34" s="42"/>
      <c r="K34" s="39"/>
      <c r="L34" s="39"/>
      <c r="M34" s="40" t="s">
        <v>65</v>
      </c>
    </row>
    <row r="35" ht="25" customHeight="1" spans="1:13">
      <c r="A35" s="11" t="s">
        <v>90</v>
      </c>
      <c r="B35" s="18" t="s">
        <v>28</v>
      </c>
      <c r="C35" s="11" t="s">
        <v>91</v>
      </c>
      <c r="D35" s="19" t="s">
        <v>15</v>
      </c>
      <c r="E35" s="11" t="s">
        <v>92</v>
      </c>
      <c r="F35" s="20">
        <v>2022020703</v>
      </c>
      <c r="G35" s="20" t="s">
        <v>93</v>
      </c>
      <c r="H35" s="21" t="s">
        <v>32</v>
      </c>
      <c r="I35" s="42">
        <v>85.67</v>
      </c>
      <c r="J35" s="42">
        <v>85.67</v>
      </c>
      <c r="K35" s="39">
        <v>1</v>
      </c>
      <c r="L35" s="39" t="s">
        <v>20</v>
      </c>
      <c r="M35" s="40"/>
    </row>
    <row r="36" ht="25" customHeight="1" spans="1:13">
      <c r="A36" s="11" t="s">
        <v>94</v>
      </c>
      <c r="B36" s="11"/>
      <c r="C36" s="11"/>
      <c r="D36" s="32"/>
      <c r="E36" s="11"/>
      <c r="F36" s="20">
        <v>2022020702</v>
      </c>
      <c r="G36" s="20" t="s">
        <v>95</v>
      </c>
      <c r="H36" s="23" t="s">
        <v>32</v>
      </c>
      <c r="I36" s="42">
        <v>80.63</v>
      </c>
      <c r="J36" s="42">
        <v>80.63</v>
      </c>
      <c r="K36" s="39">
        <v>2</v>
      </c>
      <c r="L36" s="39" t="s">
        <v>24</v>
      </c>
      <c r="M36" s="40"/>
    </row>
    <row r="37" ht="25" customHeight="1" spans="1:13">
      <c r="A37" s="11" t="s">
        <v>96</v>
      </c>
      <c r="B37" s="11"/>
      <c r="C37" s="11"/>
      <c r="D37" s="32"/>
      <c r="E37" s="11"/>
      <c r="F37" s="20">
        <v>2022020706</v>
      </c>
      <c r="G37" s="20" t="s">
        <v>97</v>
      </c>
      <c r="H37" s="23" t="s">
        <v>32</v>
      </c>
      <c r="I37" s="42">
        <v>72.47</v>
      </c>
      <c r="J37" s="42">
        <v>72.47</v>
      </c>
      <c r="K37" s="39">
        <v>3</v>
      </c>
      <c r="L37" s="39" t="s">
        <v>24</v>
      </c>
      <c r="M37" s="40"/>
    </row>
    <row r="38" ht="25" customHeight="1" spans="1:13">
      <c r="A38" s="11" t="s">
        <v>98</v>
      </c>
      <c r="B38" s="11"/>
      <c r="C38" s="11"/>
      <c r="D38" s="32"/>
      <c r="E38" s="11"/>
      <c r="F38" s="20">
        <v>2022020704</v>
      </c>
      <c r="G38" s="20" t="s">
        <v>99</v>
      </c>
      <c r="H38" s="23" t="s">
        <v>32</v>
      </c>
      <c r="I38" s="42">
        <v>71.93</v>
      </c>
      <c r="J38" s="42">
        <v>71.93</v>
      </c>
      <c r="K38" s="39">
        <v>4</v>
      </c>
      <c r="L38" s="39" t="s">
        <v>24</v>
      </c>
      <c r="M38" s="40"/>
    </row>
    <row r="39" ht="25" customHeight="1" spans="1:13">
      <c r="A39" s="11" t="s">
        <v>100</v>
      </c>
      <c r="B39" s="11"/>
      <c r="C39" s="11"/>
      <c r="D39" s="32"/>
      <c r="E39" s="11"/>
      <c r="F39" s="20">
        <v>2022020701</v>
      </c>
      <c r="G39" s="20" t="s">
        <v>101</v>
      </c>
      <c r="H39" s="23" t="s">
        <v>32</v>
      </c>
      <c r="I39" s="42">
        <v>71.43</v>
      </c>
      <c r="J39" s="42">
        <v>71.43</v>
      </c>
      <c r="K39" s="39">
        <v>5</v>
      </c>
      <c r="L39" s="39" t="s">
        <v>24</v>
      </c>
      <c r="M39" s="40"/>
    </row>
    <row r="40" ht="25" customHeight="1" spans="1:13">
      <c r="A40" s="11" t="s">
        <v>102</v>
      </c>
      <c r="B40" s="11"/>
      <c r="C40" s="11"/>
      <c r="D40" s="26"/>
      <c r="E40" s="11"/>
      <c r="F40" s="20">
        <v>2022020705</v>
      </c>
      <c r="G40" s="20" t="s">
        <v>103</v>
      </c>
      <c r="H40" s="23" t="s">
        <v>32</v>
      </c>
      <c r="I40" s="42">
        <v>71.12</v>
      </c>
      <c r="J40" s="42">
        <v>71.12</v>
      </c>
      <c r="K40" s="39">
        <v>6</v>
      </c>
      <c r="L40" s="39" t="s">
        <v>24</v>
      </c>
      <c r="M40" s="40"/>
    </row>
    <row r="41" ht="61" customHeight="1" spans="1:13">
      <c r="A41" s="33" t="s">
        <v>104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</sheetData>
  <autoFilter ref="A3:P41">
    <extLst/>
  </autoFilter>
  <sortState ref="F4:J6">
    <sortCondition ref="J4:J6" descending="1"/>
  </sortState>
  <mergeCells count="19">
    <mergeCell ref="A1:E1"/>
    <mergeCell ref="A2:M2"/>
    <mergeCell ref="A41:M41"/>
    <mergeCell ref="B4:B6"/>
    <mergeCell ref="B7:B26"/>
    <mergeCell ref="B27:B34"/>
    <mergeCell ref="B35:B40"/>
    <mergeCell ref="C4:C6"/>
    <mergeCell ref="C7:C26"/>
    <mergeCell ref="C27:C34"/>
    <mergeCell ref="C35:C40"/>
    <mergeCell ref="D4:D6"/>
    <mergeCell ref="D7:D26"/>
    <mergeCell ref="D27:D34"/>
    <mergeCell ref="D35:D40"/>
    <mergeCell ref="E4:E6"/>
    <mergeCell ref="E7:E26"/>
    <mergeCell ref="E27:E34"/>
    <mergeCell ref="E35:E40"/>
  </mergeCells>
  <pageMargins left="0.751388888888889" right="0.751388888888889" top="0.354166666666667" bottom="0.511805555555556" header="0.550694444444444" footer="0.5"/>
  <pageSetup paperSize="9" scale="83" fitToHeight="0" orientation="landscape" horizontalDpi="600"/>
  <headerFooter/>
  <rowBreaks count="3" manualBreakCount="3">
    <brk id="26" max="12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中山市板芙镇人民政府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2022-06-08T05:35:00Z</dcterms:created>
  <dcterms:modified xsi:type="dcterms:W3CDTF">2022-08-17T02:55:14Z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