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 " sheetId="1" r:id="rId1"/>
  </sheets>
  <calcPr calcId="144525" concurrentCalc="0"/>
</workbook>
</file>

<file path=xl/sharedStrings.xml><?xml version="1.0" encoding="utf-8"?>
<sst xmlns="http://schemas.openxmlformats.org/spreadsheetml/2006/main" count="83" uniqueCount="54">
  <si>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</si>
  <si>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</si>
  <si>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</si>
  <si>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</si>
  <si>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</si>
  <si>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</si>
  <si>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</si>
  <si>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</si>
  <si>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</si>
  <si>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</si>
  <si>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</si>
  <si>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</si>
  <si>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</si>
  <si>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</si>
  <si>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</si>
  <si>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</si>
  <si>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</si>
  <si>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</si>
  <si>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</si>
  <si>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</si>
  <si>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</si>
  <si>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</si>
  <si>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</si>
  <si>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</si>
  <si>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</si>
  <si>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</si>
  <si>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</si>
  <si>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</si>
  <si>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</si>
  <si>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</si>
  <si>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</si>
  <si>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</si>
  <si>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</si>
  <si>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</si>
  <si>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</si>
  <si>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陈青林</t>
  </si>
  <si>
    <t>吴坤明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</si>
  <si>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</si>
  <si>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</si>
  <si>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</si>
  <si>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</si>
  <si>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</si>
  <si>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</si>
  <si>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</si>
  <si>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</si>
  <si>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</si>
  <si>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</si>
  <si>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</si>
  <si>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</si>
  <si>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</si>
  <si>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</si>
  <si>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</si>
  <si>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陈深源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</si>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</sst>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C11" sqref="C11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44773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.1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.1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.1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.1" customHeight="1" spans="1:8">
      <c r="A16" s="19" t="s">
        <v>27</v>
      </c>
      <c r="B16" s="16" t="s">
        <v>23</v>
      </c>
      <c r="C16" s="10">
        <v>2000</v>
      </c>
      <c r="D16" s="17">
        <v>725</v>
      </c>
      <c r="E16" s="12"/>
      <c r="F16" s="18"/>
      <c r="G16" s="14">
        <f t="shared" si="0"/>
        <v>2725</v>
      </c>
      <c r="H16" s="15"/>
    </row>
    <row r="17" ht="38.1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6" si="1">C17+D17</f>
        <v>2725</v>
      </c>
      <c r="H17" s="15"/>
    </row>
    <row r="18" ht="38.1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.1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.1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.1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.1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.1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.1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si="1"/>
        <v>2725</v>
      </c>
      <c r="H24" s="15"/>
    </row>
    <row r="25" ht="38.1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1"/>
        <v>2725</v>
      </c>
      <c r="H25" s="15"/>
    </row>
    <row r="26" ht="38.1" customHeight="1" spans="1:8">
      <c r="A26" s="20" t="s">
        <v>37</v>
      </c>
      <c r="B26" s="16" t="s">
        <v>38</v>
      </c>
      <c r="C26" s="10">
        <v>2000</v>
      </c>
      <c r="D26" s="17">
        <v>1700</v>
      </c>
      <c r="E26" s="12"/>
      <c r="F26" s="18"/>
      <c r="G26" s="14">
        <f t="shared" si="1"/>
        <v>3700</v>
      </c>
      <c r="H26" s="15"/>
    </row>
    <row r="27" ht="38.1" customHeight="1" spans="1:8">
      <c r="A27" s="9" t="s">
        <v>39</v>
      </c>
      <c r="B27" s="16" t="s">
        <v>38</v>
      </c>
      <c r="C27" s="10">
        <v>2000</v>
      </c>
      <c r="D27" s="17">
        <v>1400</v>
      </c>
      <c r="E27" s="12"/>
      <c r="F27" s="12"/>
      <c r="G27" s="14">
        <f t="shared" ref="G27:G39" si="2">C27+D27</f>
        <v>3400</v>
      </c>
      <c r="H27" s="15"/>
    </row>
    <row r="28" ht="38.1" customHeight="1" spans="1:8">
      <c r="A28" s="9" t="s">
        <v>40</v>
      </c>
      <c r="B28" s="16" t="s">
        <v>38</v>
      </c>
      <c r="C28" s="10">
        <v>2000</v>
      </c>
      <c r="D28" s="17">
        <v>1200</v>
      </c>
      <c r="E28" s="12"/>
      <c r="F28" s="12"/>
      <c r="G28" s="14">
        <f t="shared" si="2"/>
        <v>3200</v>
      </c>
      <c r="H28" s="15"/>
    </row>
    <row r="29" ht="38.1" customHeight="1" spans="1:8">
      <c r="A29" s="9" t="s">
        <v>41</v>
      </c>
      <c r="B29" s="16" t="s">
        <v>38</v>
      </c>
      <c r="C29" s="10">
        <v>2000</v>
      </c>
      <c r="D29" s="17">
        <v>1500</v>
      </c>
      <c r="E29" s="12"/>
      <c r="F29" s="12"/>
      <c r="G29" s="14">
        <f t="shared" si="2"/>
        <v>3500</v>
      </c>
      <c r="H29" s="15"/>
    </row>
    <row r="30" ht="38.1" customHeight="1" spans="1:8">
      <c r="A30" s="9" t="s">
        <v>42</v>
      </c>
      <c r="B30" s="16" t="s">
        <v>38</v>
      </c>
      <c r="C30" s="10">
        <v>2000</v>
      </c>
      <c r="D30" s="17">
        <v>450</v>
      </c>
      <c r="E30" s="12"/>
      <c r="F30" s="12"/>
      <c r="G30" s="14">
        <f t="shared" si="2"/>
        <v>2450</v>
      </c>
      <c r="H30" s="15"/>
    </row>
    <row r="31" ht="38.1" customHeight="1" spans="1:8">
      <c r="A31" s="21" t="s">
        <v>43</v>
      </c>
      <c r="B31" s="16" t="s">
        <v>38</v>
      </c>
      <c r="C31" s="10">
        <v>2000</v>
      </c>
      <c r="D31" s="17">
        <v>2000</v>
      </c>
      <c r="E31" s="12"/>
      <c r="F31" s="12"/>
      <c r="G31" s="14">
        <f t="shared" si="2"/>
        <v>4000</v>
      </c>
      <c r="H31" s="15"/>
    </row>
    <row r="32" ht="38.1" customHeight="1" spans="1:8">
      <c r="A32" s="21" t="s">
        <v>44</v>
      </c>
      <c r="B32" s="16" t="s">
        <v>38</v>
      </c>
      <c r="C32" s="10">
        <v>2000</v>
      </c>
      <c r="D32" s="17">
        <v>2000</v>
      </c>
      <c r="E32" s="12"/>
      <c r="F32" s="12"/>
      <c r="G32" s="14">
        <f t="shared" si="2"/>
        <v>4000</v>
      </c>
      <c r="H32" s="15"/>
    </row>
    <row r="33" ht="38.1" customHeight="1" spans="1:8">
      <c r="A33" s="21" t="s">
        <v>45</v>
      </c>
      <c r="B33" s="16" t="s">
        <v>38</v>
      </c>
      <c r="C33" s="10">
        <v>2000</v>
      </c>
      <c r="D33" s="17">
        <v>2000</v>
      </c>
      <c r="E33" s="12"/>
      <c r="F33" s="12"/>
      <c r="G33" s="14">
        <f t="shared" si="2"/>
        <v>4000</v>
      </c>
      <c r="H33" s="15"/>
    </row>
    <row r="34" ht="38.1" customHeight="1" spans="1:8">
      <c r="A34" s="21" t="s">
        <v>46</v>
      </c>
      <c r="B34" s="16" t="s">
        <v>38</v>
      </c>
      <c r="C34" s="10">
        <v>2000</v>
      </c>
      <c r="D34" s="17">
        <v>2000</v>
      </c>
      <c r="E34" s="12"/>
      <c r="F34" s="12"/>
      <c r="G34" s="14">
        <f t="shared" si="2"/>
        <v>4000</v>
      </c>
      <c r="H34" s="15"/>
    </row>
    <row r="35" ht="38.1" customHeight="1" spans="1:8">
      <c r="A35" s="21" t="s">
        <v>47</v>
      </c>
      <c r="B35" s="16" t="s">
        <v>38</v>
      </c>
      <c r="C35" s="10">
        <v>2000</v>
      </c>
      <c r="D35" s="17">
        <v>3000</v>
      </c>
      <c r="E35" s="12"/>
      <c r="F35" s="12"/>
      <c r="G35" s="14">
        <f t="shared" si="2"/>
        <v>5000</v>
      </c>
      <c r="H35" s="15"/>
    </row>
    <row r="36" ht="38.1" customHeight="1" spans="1:8">
      <c r="A36" s="21" t="s">
        <v>48</v>
      </c>
      <c r="B36" s="16" t="s">
        <v>38</v>
      </c>
      <c r="C36" s="10">
        <v>2000</v>
      </c>
      <c r="D36" s="17">
        <v>1700</v>
      </c>
      <c r="E36" s="12"/>
      <c r="F36" s="12"/>
      <c r="G36" s="14">
        <f t="shared" si="2"/>
        <v>3700</v>
      </c>
      <c r="H36" s="15"/>
    </row>
    <row r="37" ht="38.1" customHeight="1" spans="1:8">
      <c r="A37" s="9" t="s">
        <v>49</v>
      </c>
      <c r="B37" s="16" t="s">
        <v>50</v>
      </c>
      <c r="C37" s="10">
        <v>2000</v>
      </c>
      <c r="D37" s="17">
        <v>950</v>
      </c>
      <c r="E37" s="12"/>
      <c r="F37" s="12"/>
      <c r="G37" s="14">
        <f t="shared" si="2"/>
        <v>2950</v>
      </c>
      <c r="H37" s="15"/>
    </row>
    <row r="38" ht="38.1" customHeight="1" spans="1:8">
      <c r="A38" s="9" t="s">
        <v>51</v>
      </c>
      <c r="B38" s="16" t="s">
        <v>50</v>
      </c>
      <c r="C38" s="10">
        <v>2000</v>
      </c>
      <c r="D38" s="17">
        <v>1200</v>
      </c>
      <c r="E38" s="12"/>
      <c r="F38" s="12"/>
      <c r="G38" s="14">
        <f t="shared" si="2"/>
        <v>3200</v>
      </c>
      <c r="H38" s="15"/>
    </row>
    <row r="39" ht="38.1" customHeight="1" spans="1:8">
      <c r="A39" s="21" t="s">
        <v>52</v>
      </c>
      <c r="B39" s="16" t="s">
        <v>38</v>
      </c>
      <c r="C39" s="10">
        <v>2000</v>
      </c>
      <c r="D39" s="17">
        <v>1200</v>
      </c>
      <c r="E39" s="12"/>
      <c r="F39" s="12"/>
      <c r="G39" s="14">
        <f t="shared" si="2"/>
        <v>3200</v>
      </c>
      <c r="H39" s="15"/>
    </row>
    <row r="40" ht="38.1" customHeight="1" spans="1:8">
      <c r="A40" s="22"/>
      <c r="B40" s="16" t="s">
        <v>9</v>
      </c>
      <c r="C40" s="23">
        <f>SUM(C5:C39)</f>
        <v>101600</v>
      </c>
      <c r="D40" s="23">
        <f>SUM(D5:D39)</f>
        <v>32450</v>
      </c>
      <c r="E40" s="23">
        <f>SUM(E5:E39)</f>
        <v>0</v>
      </c>
      <c r="F40" s="23">
        <f>SUM(F5:F39)</f>
        <v>0</v>
      </c>
      <c r="G40" s="23">
        <f>SUM(G5:G39)</f>
        <v>134050</v>
      </c>
      <c r="H40" s="15"/>
    </row>
    <row r="41" s="1" customFormat="1" ht="39.95" customHeight="1" spans="1:8">
      <c r="A41" s="6" t="s">
        <v>53</v>
      </c>
      <c r="B41" s="6"/>
      <c r="C41" s="6"/>
      <c r="D41" s="4"/>
      <c r="E41" s="6"/>
      <c r="F41" s="6"/>
      <c r="G41" s="4"/>
      <c r="H41" s="6"/>
    </row>
  </sheetData>
  <mergeCells count="4">
    <mergeCell ref="A1:H1"/>
    <mergeCell ref="D2:E2"/>
    <mergeCell ref="A3:C3"/>
    <mergeCell ref="A41:H41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2022-08-10T07:43:22Z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35A89CE1C7114C9684BD4761414DFBC6</vt:lpwstr>
  </property>
</Properties>
</file>