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Sheet1!$A$1:$H$45</definedName>
  </definedNames>
  <calcPr calcId="144525"/>
</workbook>
</file>

<file path=xl/sharedStrings.xml><?xml version="1.0" encoding="utf-8"?>
<sst xmlns="http://schemas.openxmlformats.org/spreadsheetml/2006/main" count="87" uniqueCount="67">
  <si>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</si>
  <si>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</si>
  <si>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</si>
  <si>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</si>
  <si>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</si>
  <si>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</si>
  <si>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</si>
  <si>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</si>
  <si>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</si>
  <si>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</si>
  <si>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</si>
  <si>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</si>
  <si>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</si>
  <si>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</si>
  <si>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</si>
  <si>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</si>
  <si>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</si>
  <si>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</si>
  <si>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</si>
  <si>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</si>
  <si>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</si>
  <si>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</si>
  <si>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</si>
  <si>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</si>
  <si>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</si>
  <si>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</si>
  <si>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</si>
  <si>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</si>
  <si>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</si>
  <si>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</si>
  <si>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</si>
  <si>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黄芷滢</t>
  </si>
  <si>
    <t>党务工作者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</si>
  <si>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</si>
  <si>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</si>
  <si>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</si>
  <si>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</si>
  <si>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</si>
  <si>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</si>
  <si>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</si>
  <si>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</si>
  <si>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</si>
  <si>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</si>
  <si>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</si>
  <si>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</si>
  <si>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</si>
  <si>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</si>
  <si>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</si>
  <si>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</si>
  <si>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</si>
  <si>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</si>
  <si>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</si>
  <si>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</si>
  <si>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</si>
  <si>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</si>
  <si>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</si>
  <si>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</si>
  <si>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</si>
  <si>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梁润秋</t>
  </si>
  <si>
    <t>梁汝浩</t>
  </si>
  <si>
    <t>梁锦湛</t>
  </si>
  <si>
    <t>廖卫和</t>
  </si>
  <si>
    <t>黄锦结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</si>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</sst>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6" borderId="8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2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4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topLeftCell="A4" workbookViewId="0">
      <selection activeCell="J39" sqref="J39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5.75" customWidth="1"/>
    <col min="7" max="7" width="12.275" customWidth="1"/>
    <col min="8" max="8" width="8.1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44681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4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ref="G15:G42" si="1">C15+D15-E15-F15</f>
        <v>2598</v>
      </c>
      <c r="H15" s="10"/>
    </row>
    <row r="16" customFormat="1" ht="20.1" customHeight="1" spans="1:8">
      <c r="A16" s="11" t="s">
        <v>31</v>
      </c>
      <c r="B16" s="8" t="s">
        <v>32</v>
      </c>
      <c r="C16" s="8">
        <v>3340</v>
      </c>
      <c r="D16" s="9"/>
      <c r="E16" s="9"/>
      <c r="F16" s="9">
        <v>350</v>
      </c>
      <c r="G16" s="9">
        <f t="shared" si="1"/>
        <v>2990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3340</v>
      </c>
      <c r="D17" s="9"/>
      <c r="E17" s="9"/>
      <c r="F17" s="9">
        <v>350</v>
      </c>
      <c r="G17" s="9">
        <f t="shared" si="1"/>
        <v>2990</v>
      </c>
      <c r="H17" s="10"/>
    </row>
    <row r="18" customFormat="1" ht="20.1" customHeight="1" spans="1:8">
      <c r="A18" s="8" t="s">
        <v>35</v>
      </c>
      <c r="B18" s="8" t="s">
        <v>36</v>
      </c>
      <c r="C18" s="8">
        <v>3340</v>
      </c>
      <c r="D18" s="9"/>
      <c r="E18" s="9"/>
      <c r="F18" s="9">
        <v>350</v>
      </c>
      <c r="G18" s="9">
        <f t="shared" si="1"/>
        <v>2990</v>
      </c>
      <c r="H18" s="10"/>
    </row>
    <row r="19" customFormat="1" ht="20.1" customHeight="1" spans="1:8">
      <c r="A19" s="11" t="s">
        <v>37</v>
      </c>
      <c r="B19" s="8" t="s">
        <v>38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39</v>
      </c>
      <c r="B20" s="8" t="s">
        <v>38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40</v>
      </c>
      <c r="B21" s="8" t="s">
        <v>38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11" t="s">
        <v>41</v>
      </c>
      <c r="B22" s="8" t="s">
        <v>38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8" t="s">
        <v>42</v>
      </c>
      <c r="B23" s="8" t="s">
        <v>43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44</v>
      </c>
      <c r="B24" s="8" t="s">
        <v>43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46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47</v>
      </c>
      <c r="B26" s="8" t="s">
        <v>46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2" t="s">
        <v>48</v>
      </c>
      <c r="B27" s="8" t="s">
        <v>46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11" t="s">
        <v>49</v>
      </c>
      <c r="B28" s="8" t="s">
        <v>46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8" t="s">
        <v>50</v>
      </c>
      <c r="B29" s="8" t="s">
        <v>46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12" t="s">
        <v>51</v>
      </c>
      <c r="B30" s="8" t="s">
        <v>52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8" t="s">
        <v>53</v>
      </c>
      <c r="B31" s="8" t="s">
        <v>36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8" t="s">
        <v>54</v>
      </c>
      <c r="B32" s="8" t="s">
        <v>55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1" t="s">
        <v>56</v>
      </c>
      <c r="B33" s="8" t="s">
        <v>55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1" t="s">
        <v>57</v>
      </c>
      <c r="B34" s="8" t="s">
        <v>55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3" t="s">
        <v>58</v>
      </c>
      <c r="B35" s="14" t="s">
        <v>55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3" t="s">
        <v>59</v>
      </c>
      <c r="B36" s="14" t="s">
        <v>55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3" t="s">
        <v>60</v>
      </c>
      <c r="B37" s="14" t="s">
        <v>55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0.1" customHeight="1" spans="1:8">
      <c r="A38" s="11" t="s">
        <v>61</v>
      </c>
      <c r="B38" s="14" t="s">
        <v>55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0"/>
    </row>
    <row r="39" customFormat="1" ht="20.1" customHeight="1" spans="1:8">
      <c r="A39" s="11" t="s">
        <v>62</v>
      </c>
      <c r="B39" s="14" t="s">
        <v>55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0"/>
    </row>
    <row r="40" customFormat="1" ht="20.1" customHeight="1" spans="1:8">
      <c r="A40" s="8" t="s">
        <v>63</v>
      </c>
      <c r="B40" s="8" t="s">
        <v>64</v>
      </c>
      <c r="C40" s="8">
        <v>1900</v>
      </c>
      <c r="D40" s="9"/>
      <c r="E40" s="9"/>
      <c r="F40" s="9">
        <v>344</v>
      </c>
      <c r="G40" s="9">
        <f t="shared" si="1"/>
        <v>1556</v>
      </c>
      <c r="H40" s="10"/>
    </row>
    <row r="41" customFormat="1" ht="20.1" customHeight="1" spans="1:8">
      <c r="A41" s="8" t="s">
        <v>65</v>
      </c>
      <c r="B41" s="8" t="s">
        <v>64</v>
      </c>
      <c r="C41" s="8">
        <v>1500</v>
      </c>
      <c r="D41" s="9"/>
      <c r="E41" s="9"/>
      <c r="F41" s="9"/>
      <c r="G41" s="9">
        <f t="shared" si="1"/>
        <v>1500</v>
      </c>
      <c r="H41" s="10"/>
    </row>
    <row r="42" customFormat="1" ht="20.1" customHeight="1" spans="1:8">
      <c r="A42" s="15" t="s">
        <v>9</v>
      </c>
      <c r="B42" s="14"/>
      <c r="C42" s="8">
        <f>SUM(C5:C41)</f>
        <v>132820</v>
      </c>
      <c r="D42" s="9">
        <f>SUM(D5:D41)</f>
        <v>1400</v>
      </c>
      <c r="E42" s="9">
        <f>SUM(E5:E41)</f>
        <v>3100</v>
      </c>
      <c r="F42" s="9">
        <f>SUM(F5:F41)</f>
        <v>15001</v>
      </c>
      <c r="G42" s="9">
        <f>SUM(G5:G41)</f>
        <v>116119</v>
      </c>
      <c r="H42" s="10"/>
    </row>
    <row r="43" customFormat="1" ht="20.1" customHeight="1" spans="1:7">
      <c r="A43" s="16"/>
      <c r="B43" s="16"/>
      <c r="C43" s="17"/>
      <c r="F43" s="18"/>
      <c r="G43" s="18"/>
    </row>
    <row r="44" customFormat="1" ht="20.1" customHeight="1" spans="1:8">
      <c r="A44" s="16"/>
      <c r="B44" s="16"/>
      <c r="C44" s="17"/>
      <c r="F44" s="18"/>
      <c r="G44" s="18"/>
      <c r="H44" s="19"/>
    </row>
    <row r="45" customFormat="1" ht="32.1" customHeight="1" spans="1:8">
      <c r="A45" s="20" t="s">
        <v>66</v>
      </c>
      <c r="B45" s="21"/>
      <c r="C45" s="21"/>
      <c r="D45" s="21"/>
      <c r="E45" s="21"/>
      <c r="F45" s="21"/>
      <c r="G45" s="21"/>
      <c r="H45" s="21"/>
    </row>
    <row r="46" ht="32.1" customHeight="1"/>
    <row r="47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</sheetData>
  <mergeCells count="5">
    <mergeCell ref="A1:H1"/>
    <mergeCell ref="D2:E2"/>
    <mergeCell ref="A3:G3"/>
    <mergeCell ref="A42:B42"/>
    <mergeCell ref="A45:H45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2022-05-10T01:13:30Z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B3A2F2FF50784624A7F0FE815F530018</vt:lpwstr>
  </property>
</Properties>
</file>