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<sst xmlns="http://schemas.openxmlformats.org/spreadsheetml/2006/main" count="47">
  <si>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</si>
  <si>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</si>
  <si>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</si>
  <si>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</si>
  <si>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</si>
  <si>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</si>
  <si>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</si>
  <si>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</si>
  <si>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</si>
  <si>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</si>
  <si>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</si>
  <si>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</si>
  <si>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</si>
  <si>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</si>
  <si>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</si>
  <si>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</si>
  <si>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</si>
  <si>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</si>
  <si>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</si>
  <si>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</si>
  <si>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吴金志</t>
  </si>
  <si>
    <t>综合工作人员</t>
  </si>
  <si>
    <t>黄振轩</t>
  </si>
  <si>
    <t>党务工作人员</t>
  </si>
  <si>
    <t>吴婵桃</t>
  </si>
  <si>
    <t>吴少萍</t>
  </si>
  <si>
    <t>梁斯瑶</t>
  </si>
  <si>
    <t>冯婉铭</t>
  </si>
  <si>
    <t>李秀娴</t>
  </si>
  <si>
    <t>吴锡梅</t>
  </si>
  <si>
    <t>卢雪玲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</si>
  <si>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</si>
  <si>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</si>
  <si>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</si>
  <si>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</si>
  <si>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</si>
  <si>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</si>
  <si>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</si>
  <si>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</si>
  <si>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</si>
  <si>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</si>
  <si>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</si>
  <si>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梁臻源</t>
  </si>
  <si>
    <t>冯淇锋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</si>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</sst>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3"/>
  <sheetViews>
    <sheetView tabSelected="1" workbookViewId="0">
      <selection activeCell="C15" sqref="C15"/>
    </sheetView>
  </sheetViews>
  <sheetFormatPr defaultColWidth="9" defaultRowHeight="13.5" outlineLevelCol="7"/>
  <cols>
    <col min="1" max="1" width="18.625" customWidth="1"/>
    <col min="2" max="2" width="19.625" customWidth="1"/>
    <col min="3" max="8" width="15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/>
      <c r="B2" s="2"/>
      <c r="C2" s="2"/>
      <c r="D2" s="3">
        <v>44651</v>
      </c>
      <c r="E2" s="2"/>
      <c r="F2" s="2"/>
      <c r="G2" s="2"/>
      <c r="H2" s="2"/>
    </row>
    <row r="3" ht="19" customHeight="1" spans="1:8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ht="30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5" t="s">
        <v>10</v>
      </c>
    </row>
    <row r="5" ht="30" customHeight="1" spans="1:8">
      <c r="A5" s="6" t="s">
        <v>11</v>
      </c>
      <c r="B5" s="6" t="s">
        <v>12</v>
      </c>
      <c r="C5" s="6">
        <v>7200</v>
      </c>
      <c r="D5" s="6">
        <v>0</v>
      </c>
      <c r="E5" s="6">
        <v>0</v>
      </c>
      <c r="F5" s="6">
        <v>1447.33</v>
      </c>
      <c r="G5" s="6">
        <f>C5+D5+E5-F5</f>
        <v>5752.67</v>
      </c>
      <c r="H5" s="6"/>
    </row>
    <row r="6" ht="30" customHeight="1" spans="1:8">
      <c r="A6" s="6" t="s">
        <v>13</v>
      </c>
      <c r="B6" s="6" t="s">
        <v>14</v>
      </c>
      <c r="C6" s="6">
        <v>5800</v>
      </c>
      <c r="D6" s="6">
        <v>0</v>
      </c>
      <c r="E6" s="6">
        <v>0</v>
      </c>
      <c r="F6" s="6">
        <v>1227.96</v>
      </c>
      <c r="G6" s="6">
        <f t="shared" ref="G6:G30" si="0">C6+D6+E6-F6</f>
        <v>4572.04</v>
      </c>
      <c r="H6" s="6"/>
    </row>
    <row r="7" ht="30" customHeight="1" spans="1:8">
      <c r="A7" s="6" t="s">
        <v>15</v>
      </c>
      <c r="B7" s="6" t="s">
        <v>16</v>
      </c>
      <c r="C7" s="6">
        <v>5400</v>
      </c>
      <c r="D7" s="6">
        <v>0</v>
      </c>
      <c r="E7" s="6">
        <v>0</v>
      </c>
      <c r="F7" s="6">
        <v>993.9</v>
      </c>
      <c r="G7" s="6">
        <f t="shared" si="0"/>
        <v>4406.1</v>
      </c>
      <c r="H7" s="6"/>
    </row>
    <row r="8" ht="30" customHeight="1" spans="1:8">
      <c r="A8" s="6" t="s">
        <v>17</v>
      </c>
      <c r="B8" s="6" t="s">
        <v>16</v>
      </c>
      <c r="C8" s="6">
        <v>5400</v>
      </c>
      <c r="D8" s="6">
        <v>0</v>
      </c>
      <c r="E8" s="6">
        <v>0</v>
      </c>
      <c r="F8" s="6">
        <v>993.9</v>
      </c>
      <c r="G8" s="6">
        <f t="shared" si="0"/>
        <v>4406.1</v>
      </c>
      <c r="H8" s="6"/>
    </row>
    <row r="9" ht="30" customHeight="1" spans="1:8">
      <c r="A9" s="6" t="s">
        <v>18</v>
      </c>
      <c r="B9" s="6" t="s">
        <v>16</v>
      </c>
      <c r="C9" s="6">
        <v>5400</v>
      </c>
      <c r="D9" s="6">
        <v>0</v>
      </c>
      <c r="E9" s="6">
        <v>0</v>
      </c>
      <c r="F9" s="6">
        <v>993.9</v>
      </c>
      <c r="G9" s="6">
        <f t="shared" si="0"/>
        <v>4406.1</v>
      </c>
      <c r="H9" s="6"/>
    </row>
    <row r="10" ht="30" customHeight="1" spans="1:8">
      <c r="A10" s="6" t="s">
        <v>19</v>
      </c>
      <c r="B10" s="6" t="s">
        <v>16</v>
      </c>
      <c r="C10" s="6">
        <v>5400</v>
      </c>
      <c r="D10" s="6">
        <v>0</v>
      </c>
      <c r="E10" s="6">
        <v>0</v>
      </c>
      <c r="F10" s="6">
        <v>993.9</v>
      </c>
      <c r="G10" s="6">
        <f t="shared" si="0"/>
        <v>4406.1</v>
      </c>
      <c r="H10" s="6"/>
    </row>
    <row r="11" ht="30" customHeight="1" spans="1:8">
      <c r="A11" s="6" t="s">
        <v>20</v>
      </c>
      <c r="B11" s="6" t="s">
        <v>21</v>
      </c>
      <c r="C11" s="6">
        <v>3950</v>
      </c>
      <c r="D11" s="6">
        <v>2010</v>
      </c>
      <c r="E11" s="6"/>
      <c r="F11" s="6">
        <v>713.9</v>
      </c>
      <c r="G11" s="6">
        <f t="shared" si="0"/>
        <v>5246.1</v>
      </c>
      <c r="H11" s="6"/>
    </row>
    <row r="12" ht="30" customHeight="1" spans="1:8">
      <c r="A12" s="6" t="s">
        <v>22</v>
      </c>
      <c r="B12" s="6" t="s">
        <v>23</v>
      </c>
      <c r="C12" s="6">
        <v>3330</v>
      </c>
      <c r="D12">
        <v>910</v>
      </c>
      <c r="E12" s="6"/>
      <c r="F12" s="6">
        <v>643.72</v>
      </c>
      <c r="G12" s="6">
        <f t="shared" si="0"/>
        <v>3596.28</v>
      </c>
      <c r="H12" s="6"/>
    </row>
    <row r="13" ht="30" customHeight="1" spans="1:8">
      <c r="A13" s="6" t="s">
        <v>24</v>
      </c>
      <c r="B13" s="6" t="s">
        <v>21</v>
      </c>
      <c r="C13" s="6">
        <v>3330</v>
      </c>
      <c r="D13" s="6">
        <v>1240</v>
      </c>
      <c r="E13" s="6"/>
      <c r="F13" s="6">
        <v>643.72</v>
      </c>
      <c r="G13" s="6">
        <f t="shared" si="0"/>
        <v>3926.28</v>
      </c>
      <c r="H13" s="6"/>
    </row>
    <row r="14" ht="30" customHeight="1" spans="1:8">
      <c r="A14" s="6" t="s">
        <v>25</v>
      </c>
      <c r="B14" s="6" t="s">
        <v>21</v>
      </c>
      <c r="C14" s="6">
        <v>3330</v>
      </c>
      <c r="D14" s="6">
        <v>910</v>
      </c>
      <c r="E14" s="6"/>
      <c r="F14" s="6">
        <v>643.72</v>
      </c>
      <c r="G14" s="6">
        <f t="shared" si="0"/>
        <v>3596.28</v>
      </c>
      <c r="H14" s="6"/>
    </row>
    <row r="15" ht="30" customHeight="1" spans="1:8">
      <c r="A15" s="6" t="s">
        <v>26</v>
      </c>
      <c r="B15" s="6" t="s">
        <v>21</v>
      </c>
      <c r="C15" s="6">
        <v>3330</v>
      </c>
      <c r="D15" s="6">
        <v>1120</v>
      </c>
      <c r="E15" s="6"/>
      <c r="F15" s="6">
        <v>643.72</v>
      </c>
      <c r="G15" s="6">
        <f t="shared" si="0"/>
        <v>3806.28</v>
      </c>
      <c r="H15" s="6"/>
    </row>
    <row r="16" ht="30" customHeight="1" spans="1:8">
      <c r="A16" s="6" t="s">
        <v>27</v>
      </c>
      <c r="B16" s="6" t="s">
        <v>21</v>
      </c>
      <c r="C16" s="6">
        <v>3330</v>
      </c>
      <c r="D16" s="6">
        <v>940</v>
      </c>
      <c r="E16" s="6"/>
      <c r="F16" s="6">
        <v>643.72</v>
      </c>
      <c r="G16" s="6">
        <f t="shared" si="0"/>
        <v>3626.28</v>
      </c>
      <c r="H16" s="6"/>
    </row>
    <row r="17" ht="30" customHeight="1" spans="1:8">
      <c r="A17" s="6" t="s">
        <v>28</v>
      </c>
      <c r="B17" s="6" t="s">
        <v>21</v>
      </c>
      <c r="C17" s="6">
        <v>3330</v>
      </c>
      <c r="D17" s="6">
        <v>1060</v>
      </c>
      <c r="E17" s="6"/>
      <c r="F17" s="6">
        <v>643.72</v>
      </c>
      <c r="G17" s="6">
        <f t="shared" si="0"/>
        <v>3746.28</v>
      </c>
      <c r="H17" s="6"/>
    </row>
    <row r="18" ht="30" customHeight="1" spans="1:8">
      <c r="A18" s="6" t="s">
        <v>29</v>
      </c>
      <c r="B18" s="6" t="s">
        <v>21</v>
      </c>
      <c r="C18" s="6">
        <v>3330</v>
      </c>
      <c r="D18" s="6">
        <v>1210</v>
      </c>
      <c r="E18" s="6"/>
      <c r="F18" s="6">
        <v>643.72</v>
      </c>
      <c r="G18" s="6">
        <f t="shared" si="0"/>
        <v>3896.28</v>
      </c>
      <c r="H18" s="7"/>
    </row>
    <row r="19" ht="30" customHeight="1" spans="1:8">
      <c r="A19" s="6" t="s">
        <v>30</v>
      </c>
      <c r="B19" s="6" t="s">
        <v>21</v>
      </c>
      <c r="C19" s="6">
        <v>3330</v>
      </c>
      <c r="D19" s="6">
        <v>910</v>
      </c>
      <c r="E19" s="6"/>
      <c r="F19" s="6">
        <v>643.72</v>
      </c>
      <c r="G19" s="6">
        <f t="shared" si="0"/>
        <v>3596.28</v>
      </c>
      <c r="H19" s="7"/>
    </row>
    <row r="20" ht="30" customHeight="1" spans="1:8">
      <c r="A20" s="6" t="s">
        <v>31</v>
      </c>
      <c r="B20" s="6" t="s">
        <v>21</v>
      </c>
      <c r="C20" s="6">
        <v>2900</v>
      </c>
      <c r="D20" s="6">
        <v>1020</v>
      </c>
      <c r="E20" s="6"/>
      <c r="F20" s="6">
        <v>639.72</v>
      </c>
      <c r="G20" s="6">
        <f t="shared" si="0"/>
        <v>3280.28</v>
      </c>
      <c r="H20" s="7"/>
    </row>
    <row r="21" ht="30" customHeight="1" spans="1:8">
      <c r="A21" s="6" t="s">
        <v>32</v>
      </c>
      <c r="B21" s="6" t="s">
        <v>21</v>
      </c>
      <c r="C21" s="6">
        <v>2900</v>
      </c>
      <c r="D21" s="6">
        <v>1080</v>
      </c>
      <c r="E21" s="6"/>
      <c r="F21" s="6">
        <v>623.72</v>
      </c>
      <c r="G21" s="6">
        <f t="shared" si="0"/>
        <v>3356.28</v>
      </c>
      <c r="H21" s="7"/>
    </row>
    <row r="22" ht="30" customHeight="1" spans="1:8">
      <c r="A22" s="6" t="s">
        <v>33</v>
      </c>
      <c r="B22" s="6" t="s">
        <v>21</v>
      </c>
      <c r="C22" s="6">
        <v>2900</v>
      </c>
      <c r="D22" s="6">
        <v>1140</v>
      </c>
      <c r="E22" s="6"/>
      <c r="F22" s="6">
        <v>623.72</v>
      </c>
      <c r="G22" s="6">
        <f t="shared" si="0"/>
        <v>3416.28</v>
      </c>
      <c r="H22" s="7"/>
    </row>
    <row r="23" ht="30" customHeight="1" spans="1:8">
      <c r="A23" s="6" t="s">
        <v>34</v>
      </c>
      <c r="B23" s="6" t="s">
        <v>21</v>
      </c>
      <c r="C23" s="6">
        <v>2900</v>
      </c>
      <c r="D23" s="6">
        <v>1350</v>
      </c>
      <c r="E23" s="6"/>
      <c r="F23" s="6">
        <v>623.72</v>
      </c>
      <c r="G23" s="6">
        <f t="shared" si="0"/>
        <v>3626.28</v>
      </c>
      <c r="H23" s="7"/>
    </row>
    <row r="24" ht="30" customHeight="1" spans="1:8">
      <c r="A24" s="6" t="s">
        <v>35</v>
      </c>
      <c r="B24" s="6" t="s">
        <v>21</v>
      </c>
      <c r="C24" s="6">
        <v>2900</v>
      </c>
      <c r="D24" s="6">
        <v>1260</v>
      </c>
      <c r="E24" s="6"/>
      <c r="F24" s="6">
        <v>623.72</v>
      </c>
      <c r="G24" s="6">
        <f t="shared" si="0"/>
        <v>3536.28</v>
      </c>
      <c r="H24" s="7"/>
    </row>
    <row r="25" ht="30" customHeight="1" spans="1:8">
      <c r="A25" s="6" t="s">
        <v>36</v>
      </c>
      <c r="B25" s="6" t="s">
        <v>21</v>
      </c>
      <c r="C25" s="6">
        <v>2900</v>
      </c>
      <c r="D25" s="6">
        <v>840</v>
      </c>
      <c r="E25" s="6"/>
      <c r="F25" s="6">
        <v>623.72</v>
      </c>
      <c r="G25" s="6">
        <f t="shared" si="0"/>
        <v>3116.28</v>
      </c>
      <c r="H25" s="7"/>
    </row>
    <row r="26" ht="30" customHeight="1" spans="1:8">
      <c r="A26" s="6" t="s">
        <v>37</v>
      </c>
      <c r="B26" s="6" t="s">
        <v>21</v>
      </c>
      <c r="C26" s="6">
        <v>2030</v>
      </c>
      <c r="D26" s="6">
        <v>210</v>
      </c>
      <c r="E26" s="6"/>
      <c r="F26" s="6">
        <v>623.72</v>
      </c>
      <c r="G26" s="6">
        <f t="shared" si="0"/>
        <v>1616.28</v>
      </c>
      <c r="H26" s="7"/>
    </row>
    <row r="27" ht="30" customHeight="1" spans="1:8">
      <c r="A27" s="6" t="s">
        <v>38</v>
      </c>
      <c r="B27" s="6" t="s">
        <v>21</v>
      </c>
      <c r="C27" s="6">
        <v>2900</v>
      </c>
      <c r="D27" s="6">
        <v>990</v>
      </c>
      <c r="E27" s="6"/>
      <c r="F27" s="6">
        <v>623.72</v>
      </c>
      <c r="G27" s="6">
        <f t="shared" si="0"/>
        <v>3266.28</v>
      </c>
      <c r="H27" s="7"/>
    </row>
    <row r="28" ht="30" customHeight="1" spans="1:8">
      <c r="A28" s="6" t="s">
        <v>39</v>
      </c>
      <c r="B28" s="6" t="s">
        <v>21</v>
      </c>
      <c r="C28" s="6">
        <v>2210</v>
      </c>
      <c r="D28" s="6">
        <v>465</v>
      </c>
      <c r="E28" s="6"/>
      <c r="F28" s="6">
        <v>623.72</v>
      </c>
      <c r="G28" s="6">
        <f t="shared" si="0"/>
        <v>2051.28</v>
      </c>
      <c r="H28" s="6"/>
    </row>
    <row r="29" ht="30" customHeight="1" spans="1:8">
      <c r="A29" s="6" t="s">
        <v>40</v>
      </c>
      <c r="B29" s="6" t="s">
        <v>41</v>
      </c>
      <c r="C29" s="6">
        <v>2210</v>
      </c>
      <c r="D29" s="6">
        <v>615</v>
      </c>
      <c r="E29" s="6"/>
      <c r="F29" s="6">
        <v>623.72</v>
      </c>
      <c r="G29" s="6">
        <f t="shared" si="0"/>
        <v>2201.28</v>
      </c>
      <c r="H29" s="6"/>
    </row>
    <row r="30" ht="30" customHeight="1" spans="1:8">
      <c r="A30" s="6" t="s">
        <v>42</v>
      </c>
      <c r="B30" s="6" t="s">
        <v>21</v>
      </c>
      <c r="C30" s="6">
        <v>2210</v>
      </c>
      <c r="D30" s="6">
        <v>435</v>
      </c>
      <c r="E30" s="6"/>
      <c r="F30" s="6">
        <v>639.72</v>
      </c>
      <c r="G30" s="6">
        <f>C30+D30+E30-F30</f>
        <v>2005.28</v>
      </c>
      <c r="H30" s="6"/>
    </row>
    <row r="31" ht="30" customHeight="1" spans="1:8">
      <c r="A31" s="6" t="s">
        <v>43</v>
      </c>
      <c r="B31" s="6" t="s">
        <v>21</v>
      </c>
      <c r="C31" s="6">
        <v>2210</v>
      </c>
      <c r="D31" s="6">
        <v>435</v>
      </c>
      <c r="E31" s="6"/>
      <c r="F31" s="6">
        <v>639.72</v>
      </c>
      <c r="G31" s="6">
        <f>C31+D31+E31-F31</f>
        <v>2005.28</v>
      </c>
      <c r="H31" s="6"/>
    </row>
    <row r="32" ht="30" customHeight="1" spans="1:8">
      <c r="A32" s="6" t="s">
        <v>44</v>
      </c>
      <c r="B32" s="6" t="s">
        <v>45</v>
      </c>
      <c r="C32" s="6">
        <v>1000</v>
      </c>
      <c r="D32" s="6">
        <v>0</v>
      </c>
      <c r="E32" s="6">
        <v>0</v>
      </c>
      <c r="F32" s="6">
        <v>0</v>
      </c>
      <c r="G32" s="6">
        <f>C32+D32+E32-F32</f>
        <v>1000</v>
      </c>
      <c r="H32" s="6"/>
    </row>
    <row r="33" spans="1:8">
      <c r="A33" s="8" t="s">
        <v>46</v>
      </c>
      <c r="B33" s="8"/>
      <c r="C33" s="8"/>
      <c r="D33" s="8"/>
      <c r="E33" s="8"/>
      <c r="F33" s="8"/>
      <c r="G33" s="8"/>
      <c r="H33" s="8"/>
    </row>
  </sheetData>
  <mergeCells count="3">
    <mergeCell ref="A1:H1"/>
    <mergeCell ref="D2:E2"/>
    <mergeCell ref="A33:H33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2022-04-14T02:53:23Z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