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在线监测数据月报表" sheetId="1" r:id="rId1"/>
  </sheets>
  <calcPr calcId="144525"/>
</workbook>
</file>

<file path=xl/sharedStrings.xml><?xml version="1.0" encoding="utf-8"?>
<sst xmlns="http://schemas.openxmlformats.org/spreadsheetml/2006/main" count="53" uniqueCount="46">
  <si>
    <t>在线监测数据月报表</t>
  </si>
  <si>
    <t>监测时间： 2021年12月</t>
  </si>
  <si>
    <t>监控点位： 中山市南头镇污水处理有限公司 一期出水排放口</t>
  </si>
  <si>
    <t>监测时间</t>
  </si>
  <si>
    <t>化学需氧量（COD）</t>
  </si>
  <si>
    <t>PH</t>
  </si>
  <si>
    <t>氨氮</t>
  </si>
  <si>
    <t>总磷</t>
  </si>
  <si>
    <t>总氮</t>
  </si>
  <si>
    <t>流量</t>
  </si>
  <si>
    <t>浓度
（毫克/升）</t>
  </si>
  <si>
    <t>浓度
PH</t>
  </si>
  <si>
    <t>（吨）</t>
  </si>
  <si>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</si>
  <si>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</si>
  <si>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</si>
  <si>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</si>
  <si>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</si>
  <si>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</si>
  <si>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</si>
  <si>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</si>
  <si>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</si>
  <si>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</si>
  <si>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</si>
  <si>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</si>
  <si>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</si>
  <si>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</si>
  <si>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</si>
  <si>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</si>
  <si>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</si>
  <si>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</si>
  <si>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</si>
  <si>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</si>
  <si>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</si>
  <si>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</si>
  <si>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</si>
  <si>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</si>
  <si>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</si>
  <si>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</si>
  <si>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</si>
  <si>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</si>
  <si>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</si>
  <si>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</si>
  <si>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31日</t>
  </si>
  <si>
    <t>月排放总量</t>
  </si>
  <si>
    <t>-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</si>
</sst>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0"/>
      <name val="Arial"/>
      <charset val="134"/>
    </font>
    <font>
      <b/>
      <sz val="16"/>
      <name val="微软雅黑"/>
      <charset val="134"/>
    </font>
    <font>
      <b/>
      <sz val="11"/>
      <name val="微软雅黑"/>
      <charset val="134"/>
    </font>
    <font>
      <b/>
      <sz val="10"/>
      <name val="微软雅黑"/>
      <charset val="134"/>
    </font>
    <font>
      <sz val="10"/>
      <name val="微软雅黑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10" borderId="11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2" borderId="9" applyNumberFormat="0" applyAlignment="0" applyProtection="0">
      <alignment vertical="center"/>
    </xf>
    <xf numFmtId="0" fontId="13" fillId="2" borderId="11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42" fontId="0" fillId="0" borderId="0" applyFont="0" applyFill="0" applyBorder="0" applyAlignment="0" applyProtection="0"/>
    <xf numFmtId="0" fontId="9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51"/>
    <xf numFmtId="0" fontId="1" fillId="0" borderId="0" xfId="51" applyFont="1" applyAlignment="1">
      <alignment horizontal="center" vertical="center"/>
    </xf>
    <xf numFmtId="0" fontId="2" fillId="0" borderId="0" xfId="51" applyFont="1" applyAlignment="1">
      <alignment horizontal="left"/>
    </xf>
    <xf numFmtId="0" fontId="3" fillId="0" borderId="1" xfId="51" applyFont="1" applyBorder="1" applyAlignment="1">
      <alignment horizontal="center" vertical="center"/>
    </xf>
    <xf numFmtId="0" fontId="3" fillId="0" borderId="2" xfId="51" applyFont="1" applyBorder="1" applyAlignment="1">
      <alignment horizontal="center" vertical="center"/>
    </xf>
    <xf numFmtId="0" fontId="3" fillId="0" borderId="3" xfId="51" applyFont="1" applyBorder="1" applyAlignment="1">
      <alignment horizontal="center" vertical="center"/>
    </xf>
    <xf numFmtId="0" fontId="0" fillId="0" borderId="4" xfId="51" applyBorder="1"/>
    <xf numFmtId="0" fontId="3" fillId="0" borderId="5" xfId="51" applyFont="1" applyBorder="1" applyAlignment="1">
      <alignment horizontal="center" vertical="center" wrapText="1"/>
    </xf>
    <xf numFmtId="0" fontId="3" fillId="0" borderId="6" xfId="51" applyFont="1" applyBorder="1" applyAlignment="1">
      <alignment horizontal="center" vertical="center" wrapText="1"/>
    </xf>
    <xf numFmtId="0" fontId="4" fillId="0" borderId="4" xfId="51" applyFont="1" applyBorder="1" applyAlignment="1">
      <alignment horizontal="center" vertical="center"/>
    </xf>
    <xf numFmtId="4" fontId="4" fillId="0" borderId="5" xfId="51" applyNumberFormat="1" applyFont="1" applyBorder="1" applyAlignment="1">
      <alignment horizontal="center" vertical="center"/>
    </xf>
    <xf numFmtId="0" fontId="4" fillId="0" borderId="7" xfId="51" applyFont="1" applyBorder="1" applyAlignment="1">
      <alignment horizontal="center" vertical="center"/>
    </xf>
    <xf numFmtId="0" fontId="4" fillId="0" borderId="8" xfId="51" applyFont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" xfId="53"/>
    <cellStyle name="Comma [0]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H39"/>
  <sheetViews>
    <sheetView tabSelected="1" topLeftCell="A5" workbookViewId="0">
      <selection activeCell="K29" sqref="K29"/>
    </sheetView>
  </sheetViews>
  <sheetFormatPr defaultColWidth="9.14285714285714" defaultRowHeight="12.75" outlineLevelCol="7"/>
  <cols>
    <col min="1" max="1" width="2.71428571428571" customWidth="1"/>
    <col min="2" max="2" width="10.5714285714286" customWidth="1"/>
    <col min="3" max="8" width="18.4285714285714" customWidth="1"/>
  </cols>
  <sheetData>
    <row r="1" ht="44" customHeight="1" spans="2:2">
      <c r="B1" s="1" t="s">
        <v>0</v>
      </c>
    </row>
    <row r="3" ht="15" spans="2:2">
      <c r="B3" s="2" t="s">
        <v>1</v>
      </c>
    </row>
    <row r="4" ht="15" spans="2:2">
      <c r="B4" s="2" t="s">
        <v>2</v>
      </c>
    </row>
    <row r="5" ht="13.5"/>
    <row r="6" ht="16.5" spans="2:8">
      <c r="B6" s="3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5" t="s">
        <v>9</v>
      </c>
    </row>
    <row r="7" ht="33" spans="2:8">
      <c r="B7" s="6"/>
      <c r="C7" s="7" t="s">
        <v>10</v>
      </c>
      <c r="D7" s="7" t="s">
        <v>11</v>
      </c>
      <c r="E7" s="7" t="s">
        <v>10</v>
      </c>
      <c r="F7" s="7" t="s">
        <v>10</v>
      </c>
      <c r="G7" s="7" t="s">
        <v>10</v>
      </c>
      <c r="H7" s="8" t="s">
        <v>12</v>
      </c>
    </row>
    <row r="8" ht="16.5" spans="2:8">
      <c r="B8" s="9" t="s">
        <v>13</v>
      </c>
      <c r="C8" s="10">
        <v>8.508333</v>
      </c>
      <c r="D8" s="10">
        <v>6.729595</v>
      </c>
      <c r="E8" s="10">
        <v>0.158863</v>
      </c>
      <c r="F8" s="10">
        <v>0.262719</v>
      </c>
      <c r="G8" s="10">
        <v>10.633598</v>
      </c>
      <c r="H8" s="10">
        <v>8851</v>
      </c>
    </row>
    <row r="9" ht="16.5" spans="2:8">
      <c r="B9" s="9" t="s">
        <v>14</v>
      </c>
      <c r="C9" s="10">
        <v>7.75</v>
      </c>
      <c r="D9" s="10">
        <v>6.557854</v>
      </c>
      <c r="E9" s="10">
        <v>0.228501</v>
      </c>
      <c r="F9" s="10">
        <v>0.216544</v>
      </c>
      <c r="G9" s="10">
        <v>6.611115</v>
      </c>
      <c r="H9" s="10">
        <v>15097</v>
      </c>
    </row>
    <row r="10" ht="16.5" spans="2:8">
      <c r="B10" s="9" t="s">
        <v>15</v>
      </c>
      <c r="C10" s="10">
        <v>5.183333</v>
      </c>
      <c r="D10" s="10">
        <v>6.508508</v>
      </c>
      <c r="E10" s="10">
        <v>0.154389</v>
      </c>
      <c r="F10" s="10">
        <v>0.236633</v>
      </c>
      <c r="G10" s="10">
        <v>5.463152</v>
      </c>
      <c r="H10" s="10">
        <v>18736</v>
      </c>
    </row>
    <row r="11" ht="16.5" spans="2:8">
      <c r="B11" s="9" t="s">
        <v>16</v>
      </c>
      <c r="C11" s="10">
        <v>8.241667</v>
      </c>
      <c r="D11" s="10">
        <v>6.575</v>
      </c>
      <c r="E11" s="10">
        <v>0.643928</v>
      </c>
      <c r="F11" s="10">
        <v>0.282106</v>
      </c>
      <c r="G11" s="10">
        <v>5.26098</v>
      </c>
      <c r="H11" s="10">
        <v>14369</v>
      </c>
    </row>
    <row r="12" ht="16.5" spans="2:8">
      <c r="B12" s="9" t="s">
        <v>17</v>
      </c>
      <c r="C12" s="10">
        <v>6.4</v>
      </c>
      <c r="D12" s="10">
        <v>6.609898</v>
      </c>
      <c r="E12" s="10">
        <v>0.294227</v>
      </c>
      <c r="F12" s="10">
        <v>0.313294</v>
      </c>
      <c r="G12" s="10">
        <v>5.160721</v>
      </c>
      <c r="H12" s="10">
        <v>11888</v>
      </c>
    </row>
    <row r="13" ht="16.5" spans="2:8">
      <c r="B13" s="9" t="s">
        <v>18</v>
      </c>
      <c r="C13" s="10">
        <v>7.483333</v>
      </c>
      <c r="D13" s="10">
        <v>6.49258</v>
      </c>
      <c r="E13" s="10">
        <v>0.981064</v>
      </c>
      <c r="F13" s="10">
        <v>0.22474</v>
      </c>
      <c r="G13" s="10">
        <v>5.696554</v>
      </c>
      <c r="H13" s="10">
        <v>15160</v>
      </c>
    </row>
    <row r="14" ht="16.5" spans="2:8">
      <c r="B14" s="9" t="s">
        <v>19</v>
      </c>
      <c r="C14" s="10">
        <v>6.741667</v>
      </c>
      <c r="D14" s="10">
        <v>6.57174</v>
      </c>
      <c r="E14" s="10">
        <v>0.85459</v>
      </c>
      <c r="F14" s="10">
        <v>0.271642</v>
      </c>
      <c r="G14" s="10">
        <v>6.973501</v>
      </c>
      <c r="H14" s="10">
        <v>15994</v>
      </c>
    </row>
    <row r="15" ht="16.5" spans="2:8">
      <c r="B15" s="9" t="s">
        <v>20</v>
      </c>
      <c r="C15" s="10">
        <v>7.241667</v>
      </c>
      <c r="D15" s="10">
        <v>6.511952</v>
      </c>
      <c r="E15" s="10">
        <v>0.987673</v>
      </c>
      <c r="F15" s="10">
        <v>0.18679</v>
      </c>
      <c r="G15" s="10">
        <v>10.792057</v>
      </c>
      <c r="H15" s="10">
        <v>16795</v>
      </c>
    </row>
    <row r="16" ht="16.5" spans="2:8">
      <c r="B16" s="9" t="s">
        <v>21</v>
      </c>
      <c r="C16" s="10">
        <v>6.366667</v>
      </c>
      <c r="D16" s="10">
        <v>6.553492</v>
      </c>
      <c r="E16" s="10">
        <v>0.578024</v>
      </c>
      <c r="F16" s="10">
        <v>0.213029</v>
      </c>
      <c r="G16" s="10">
        <v>10.350066</v>
      </c>
      <c r="H16" s="10">
        <v>16348</v>
      </c>
    </row>
    <row r="17" ht="16.5" spans="2:8">
      <c r="B17" s="9" t="s">
        <v>22</v>
      </c>
      <c r="C17" s="10">
        <v>8.158333</v>
      </c>
      <c r="D17" s="10">
        <v>6.549574</v>
      </c>
      <c r="E17" s="10">
        <v>0.699105</v>
      </c>
      <c r="F17" s="10">
        <v>0.225589</v>
      </c>
      <c r="G17" s="10">
        <v>10.66904</v>
      </c>
      <c r="H17" s="10">
        <v>15344</v>
      </c>
    </row>
    <row r="18" ht="16.5" spans="2:8">
      <c r="B18" s="9" t="s">
        <v>23</v>
      </c>
      <c r="C18" s="10">
        <v>7.575</v>
      </c>
      <c r="D18" s="10">
        <v>6.572464</v>
      </c>
      <c r="E18" s="10">
        <v>0.450019</v>
      </c>
      <c r="F18" s="10">
        <v>0.217857</v>
      </c>
      <c r="G18" s="10">
        <v>11.556531</v>
      </c>
      <c r="H18" s="10">
        <v>8734</v>
      </c>
    </row>
    <row r="19" ht="16.5" spans="2:8">
      <c r="B19" s="9" t="s">
        <v>24</v>
      </c>
      <c r="C19" s="10">
        <v>9.566667</v>
      </c>
      <c r="D19" s="10">
        <v>6.608657</v>
      </c>
      <c r="E19" s="10">
        <v>0.309548</v>
      </c>
      <c r="F19" s="10">
        <v>0.266138</v>
      </c>
      <c r="G19" s="10">
        <v>9.500373</v>
      </c>
      <c r="H19" s="10">
        <v>9275</v>
      </c>
    </row>
    <row r="20" ht="16.5" spans="2:8">
      <c r="B20" s="9" t="s">
        <v>25</v>
      </c>
      <c r="C20" s="10">
        <v>9.341667</v>
      </c>
      <c r="D20" s="10">
        <v>6.601534</v>
      </c>
      <c r="E20" s="10">
        <v>0.270076</v>
      </c>
      <c r="F20" s="10">
        <v>0.234858</v>
      </c>
      <c r="G20" s="10">
        <v>7.652403</v>
      </c>
      <c r="H20" s="10">
        <v>6177</v>
      </c>
    </row>
    <row r="21" ht="16.5" spans="2:8">
      <c r="B21" s="9" t="s">
        <v>26</v>
      </c>
      <c r="C21" s="10">
        <v>9.008333</v>
      </c>
      <c r="D21" s="10">
        <v>6.59958</v>
      </c>
      <c r="E21" s="10">
        <v>0.883957</v>
      </c>
      <c r="F21" s="10">
        <v>0.309998</v>
      </c>
      <c r="G21" s="10">
        <v>8.113493</v>
      </c>
      <c r="H21" s="10">
        <v>10218</v>
      </c>
    </row>
    <row r="22" ht="16.5" spans="2:8">
      <c r="B22" s="9" t="s">
        <v>27</v>
      </c>
      <c r="C22" s="10">
        <v>7.491667</v>
      </c>
      <c r="D22" s="10">
        <v>6.564009</v>
      </c>
      <c r="E22" s="10">
        <v>0.890772</v>
      </c>
      <c r="F22" s="10">
        <v>0.234659</v>
      </c>
      <c r="G22" s="10">
        <v>6.883518</v>
      </c>
      <c r="H22" s="10">
        <v>16676</v>
      </c>
    </row>
    <row r="23" ht="16.5" spans="2:8">
      <c r="B23" s="9" t="s">
        <v>28</v>
      </c>
      <c r="C23" s="10">
        <v>12.95</v>
      </c>
      <c r="D23" s="10">
        <v>6.612054</v>
      </c>
      <c r="E23" s="10">
        <v>0.906517</v>
      </c>
      <c r="F23" s="10">
        <v>0.21843</v>
      </c>
      <c r="G23" s="10">
        <v>8.326443</v>
      </c>
      <c r="H23" s="10">
        <v>11635</v>
      </c>
    </row>
    <row r="24" ht="16.5" spans="2:8">
      <c r="B24" s="9" t="s">
        <v>29</v>
      </c>
      <c r="C24" s="10">
        <v>15.33</v>
      </c>
      <c r="D24" s="10">
        <v>6.59</v>
      </c>
      <c r="E24" s="10">
        <v>0.18</v>
      </c>
      <c r="F24" s="10">
        <v>0.26</v>
      </c>
      <c r="G24" s="10">
        <v>10.71</v>
      </c>
      <c r="H24" s="10">
        <v>11076</v>
      </c>
    </row>
    <row r="25" ht="16.5" spans="2:8">
      <c r="B25" s="9" t="s">
        <v>30</v>
      </c>
      <c r="C25" s="10">
        <v>9.291667</v>
      </c>
      <c r="D25" s="10">
        <v>6.595981</v>
      </c>
      <c r="E25" s="10">
        <v>0.626148</v>
      </c>
      <c r="F25" s="10">
        <v>0.170578</v>
      </c>
      <c r="G25" s="10">
        <v>5.716757</v>
      </c>
      <c r="H25" s="10">
        <v>14315</v>
      </c>
    </row>
    <row r="26" ht="16.5" spans="2:8">
      <c r="B26" s="9" t="s">
        <v>31</v>
      </c>
      <c r="C26" s="10">
        <v>9.225</v>
      </c>
      <c r="D26" s="10">
        <v>6.516682</v>
      </c>
      <c r="E26" s="10">
        <v>0.769039</v>
      </c>
      <c r="F26" s="10">
        <v>0.149772</v>
      </c>
      <c r="G26" s="10">
        <v>5.45067</v>
      </c>
      <c r="H26" s="10">
        <v>18755</v>
      </c>
    </row>
    <row r="27" ht="16.5" spans="2:8">
      <c r="B27" s="9" t="s">
        <v>32</v>
      </c>
      <c r="C27" s="10">
        <v>10.89</v>
      </c>
      <c r="D27" s="10">
        <v>6.5</v>
      </c>
      <c r="E27" s="10">
        <v>1.5</v>
      </c>
      <c r="F27" s="10">
        <v>0.14</v>
      </c>
      <c r="G27" s="10">
        <v>5.76</v>
      </c>
      <c r="H27" s="10">
        <v>20099</v>
      </c>
    </row>
    <row r="28" ht="16.5" spans="2:8">
      <c r="B28" s="9" t="s">
        <v>33</v>
      </c>
      <c r="C28" s="10">
        <v>8.666667</v>
      </c>
      <c r="D28" s="10">
        <v>6.332098</v>
      </c>
      <c r="E28" s="10">
        <v>1.523707</v>
      </c>
      <c r="F28" s="10">
        <v>0.161137</v>
      </c>
      <c r="G28" s="10">
        <v>5.645222</v>
      </c>
      <c r="H28" s="10">
        <v>18946</v>
      </c>
    </row>
    <row r="29" ht="16.5" spans="2:8">
      <c r="B29" s="9" t="s">
        <v>34</v>
      </c>
      <c r="C29" s="10">
        <v>10.358333</v>
      </c>
      <c r="D29" s="10">
        <v>6.357869</v>
      </c>
      <c r="E29" s="10">
        <v>1.602442</v>
      </c>
      <c r="F29" s="10">
        <v>0.12626</v>
      </c>
      <c r="G29" s="10">
        <v>5.645172</v>
      </c>
      <c r="H29" s="10">
        <v>19445</v>
      </c>
    </row>
    <row r="30" ht="16.5" spans="2:8">
      <c r="B30" s="9" t="s">
        <v>35</v>
      </c>
      <c r="C30" s="10">
        <v>7.708333</v>
      </c>
      <c r="D30" s="10">
        <v>6.448878</v>
      </c>
      <c r="E30" s="10">
        <v>0.214662</v>
      </c>
      <c r="F30" s="10">
        <v>0.107606</v>
      </c>
      <c r="G30" s="10">
        <v>7.251769</v>
      </c>
      <c r="H30" s="10">
        <v>18824</v>
      </c>
    </row>
    <row r="31" ht="16.5" spans="2:8">
      <c r="B31" s="9" t="s">
        <v>36</v>
      </c>
      <c r="C31" s="10">
        <v>8.216667</v>
      </c>
      <c r="D31" s="10">
        <v>6.53318</v>
      </c>
      <c r="E31" s="10">
        <v>0.27624</v>
      </c>
      <c r="F31" s="10">
        <v>0.1257</v>
      </c>
      <c r="G31" s="10">
        <v>10.638962</v>
      </c>
      <c r="H31" s="10">
        <v>14647</v>
      </c>
    </row>
    <row r="32" ht="16.5" spans="2:8">
      <c r="B32" s="9" t="s">
        <v>37</v>
      </c>
      <c r="C32" s="10">
        <v>7.97</v>
      </c>
      <c r="D32" s="10">
        <v>6.61</v>
      </c>
      <c r="E32" s="10">
        <v>0.18</v>
      </c>
      <c r="F32" s="10">
        <v>0.14</v>
      </c>
      <c r="G32" s="10">
        <v>11.42</v>
      </c>
      <c r="H32" s="10">
        <v>12695</v>
      </c>
    </row>
    <row r="33" ht="16.5" spans="2:8">
      <c r="B33" s="9" t="s">
        <v>38</v>
      </c>
      <c r="C33" s="10">
        <v>9.98</v>
      </c>
      <c r="D33" s="10">
        <v>6.59</v>
      </c>
      <c r="E33" s="10">
        <v>0.23</v>
      </c>
      <c r="F33" s="10">
        <v>0.18</v>
      </c>
      <c r="G33" s="10">
        <v>11.79</v>
      </c>
      <c r="H33" s="10">
        <v>16211</v>
      </c>
    </row>
    <row r="34" ht="16.5" spans="2:8">
      <c r="B34" s="9" t="s">
        <v>39</v>
      </c>
      <c r="C34" s="10">
        <v>10.04</v>
      </c>
      <c r="D34" s="10">
        <v>6.5</v>
      </c>
      <c r="E34" s="10">
        <v>0.15</v>
      </c>
      <c r="F34" s="10">
        <v>0.2</v>
      </c>
      <c r="G34" s="10">
        <v>9.76</v>
      </c>
      <c r="H34" s="10">
        <v>15962</v>
      </c>
    </row>
    <row r="35" ht="16.5" spans="2:8">
      <c r="B35" s="9" t="s">
        <v>40</v>
      </c>
      <c r="C35" s="10">
        <v>8.96</v>
      </c>
      <c r="D35" s="10">
        <v>6.53</v>
      </c>
      <c r="E35" s="10">
        <v>0.23</v>
      </c>
      <c r="F35" s="10">
        <v>0.2</v>
      </c>
      <c r="G35" s="10">
        <v>5.95</v>
      </c>
      <c r="H35" s="10">
        <v>14474</v>
      </c>
    </row>
    <row r="36" ht="16.5" spans="2:8">
      <c r="B36" s="9" t="s">
        <v>41</v>
      </c>
      <c r="C36" s="10">
        <v>7.03</v>
      </c>
      <c r="D36" s="10">
        <v>6.55</v>
      </c>
      <c r="E36" s="10">
        <v>0.17</v>
      </c>
      <c r="F36" s="10">
        <v>0.21</v>
      </c>
      <c r="G36" s="10">
        <v>6.51</v>
      </c>
      <c r="H36" s="10">
        <v>13498</v>
      </c>
    </row>
    <row r="37" ht="16.5" spans="2:8">
      <c r="B37" s="9" t="s">
        <v>42</v>
      </c>
      <c r="C37" s="10">
        <v>10.47</v>
      </c>
      <c r="D37" s="10">
        <v>6.51</v>
      </c>
      <c r="E37" s="10">
        <v>0.61</v>
      </c>
      <c r="F37" s="10">
        <v>0.27</v>
      </c>
      <c r="G37" s="10">
        <v>7.58</v>
      </c>
      <c r="H37" s="10">
        <v>13718</v>
      </c>
    </row>
    <row r="38" ht="16.5" spans="2:8">
      <c r="B38" s="9" t="s">
        <v>43</v>
      </c>
      <c r="C38" s="10">
        <v>10.15</v>
      </c>
      <c r="D38" s="10">
        <v>6.37</v>
      </c>
      <c r="E38" s="10">
        <v>0.89</v>
      </c>
      <c r="F38" s="10">
        <v>0.22</v>
      </c>
      <c r="G38" s="10">
        <v>7.02</v>
      </c>
      <c r="H38" s="10">
        <v>16684</v>
      </c>
    </row>
    <row r="39" ht="17.25" spans="2:8">
      <c r="B39" s="11" t="s">
        <v>44</v>
      </c>
      <c r="C39" s="12" t="s">
        <v>45</v>
      </c>
      <c r="D39" s="10" t="s">
        <v>45</v>
      </c>
      <c r="E39" s="10" t="s">
        <v>45</v>
      </c>
      <c r="F39" s="10" t="s">
        <v>45</v>
      </c>
      <c r="G39" s="10" t="s">
        <v>45</v>
      </c>
      <c r="H39" s="10">
        <f>SUM(H8:H38)</f>
        <v>450646</v>
      </c>
    </row>
  </sheetData>
  <mergeCells count="6">
    <mergeCell ref="B1:H1"/>
    <mergeCell ref="B2:H2"/>
    <mergeCell ref="B3:H3"/>
    <mergeCell ref="B4:H4"/>
    <mergeCell ref="B5:H5"/>
    <mergeCell ref="B6:B7"/>
  </mergeCells>
  <pageMargins left="0.75" right="0.75" top="1" bottom="1" header="0.5" footer="0.5"/>
  <pageSetup paperSize="9" scale="71" fitToHeight="10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在线监测数据月报表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2022-01-05T06:36:00Z</dcterms:created>
  <dcterms:modified xsi:type="dcterms:W3CDTF">2022-01-07T01:19:36Z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F6C7041A32544E10B031A639F6746E1A</vt:lpwstr>
  </property>
  <property fmtid="{D5CDD505-2E9C-101B-9397-08002B2CF9AE}" pid="3" name="KSOProductBuildVer">
    <vt:lpwstr>2052-11.1.0.11115</vt:lpwstr>
  </property>
</Properties>
</file>